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7560" windowHeight="7800" tabRatio="978" firstSheet="1" activeTab="1"/>
  </bookViews>
  <sheets>
    <sheet name="Start - settings" sheetId="1" r:id="rId1"/>
    <sheet name="Tulos" sheetId="2" r:id="rId2"/>
    <sheet name="Tase" sheetId="3" r:id="rId3"/>
    <sheet name="Rahavirtalaskelma" sheetId="4" r:id="rId4"/>
    <sheet name="Liikevaihto liiketoimintayks." sheetId="5" r:id="rId5"/>
    <sheet name="Liikevoitto segmenteittäin" sheetId="6" r:id="rId6"/>
    <sheet name="Liikevoitto ilman kertaeriä seg" sheetId="7" r:id="rId7"/>
  </sheets>
  <definedNames>
    <definedName name="_xlnm.Print_Area" localSheetId="4">'Liikevaihto liiketoimintayks.'!$A$1:$I$38,'Liikevaihto liiketoimintayks.'!#REF!</definedName>
    <definedName name="_xlnm.Print_Area" localSheetId="6">'Liikevoitto ilman kertaeriä seg'!$A$1:$I$15,'Liikevoitto ilman kertaeriä seg'!#REF!</definedName>
    <definedName name="_xlnm.Print_Area" localSheetId="5">'Liikevoitto segmenteittäin'!$A$1:$I$14,'Liikevoitto segmenteittäin'!#REF!</definedName>
    <definedName name="_xlnm.Print_Area" localSheetId="3">'Rahavirtalaskelma'!$A$1:$E$58,'Rahavirtalaskelma'!#REF!</definedName>
    <definedName name="_xlnm.Print_Area" localSheetId="0">'Start - settings'!$A$1:$M$41</definedName>
    <definedName name="_xlnm.Print_Area" localSheetId="2">'Tase'!$A$1:$D$60,'Tase'!#REF!</definedName>
    <definedName name="_xlnm.Print_Area" localSheetId="1">'Tulos'!$A$1:$F$47,'Tulos'!#REF!</definedName>
  </definedNames>
  <calcPr fullCalcOnLoad="1" fullPrecision="0"/>
</workbook>
</file>

<file path=xl/comments1.xml><?xml version="1.0" encoding="utf-8"?>
<comments xmlns="http://schemas.openxmlformats.org/spreadsheetml/2006/main">
  <authors>
    <author>Jani Karonen</author>
    <author>peltoma</author>
  </authors>
  <commentList>
    <comment ref="B15" authorId="0">
      <text>
        <r>
          <rPr>
            <b/>
            <sz val="8"/>
            <rFont val="Tahoma"/>
            <family val="0"/>
          </rPr>
          <t>You can change the Entity from the RHXL menu's Change Entity selection</t>
        </r>
      </text>
    </comment>
    <comment ref="G15" authorId="0">
      <text>
        <r>
          <rPr>
            <b/>
            <sz val="8"/>
            <rFont val="Tahoma"/>
            <family val="0"/>
          </rPr>
          <t>Use numbers 3, 6, 9 and 12 to represent Q1, Q2, Q3 and Q4</t>
        </r>
      </text>
    </comment>
    <comment ref="I15" authorId="0">
      <text>
        <r>
          <rPr>
            <b/>
            <sz val="8"/>
            <rFont val="Tahoma"/>
            <family val="0"/>
          </rPr>
          <t>Use format yyyy, for example 2005</t>
        </r>
      </text>
    </comment>
    <comment ref="G16" authorId="1">
      <text>
        <r>
          <rPr>
            <sz val="8"/>
            <rFont val="Tahoma"/>
            <family val="0"/>
          </rPr>
          <t xml:space="preserve">use the proper date 30 or 31 according to relevant Q
</t>
        </r>
      </text>
    </comment>
  </commentList>
</comments>
</file>

<file path=xl/sharedStrings.xml><?xml version="1.0" encoding="utf-8"?>
<sst xmlns="http://schemas.openxmlformats.org/spreadsheetml/2006/main" count="299" uniqueCount="196">
  <si>
    <t>Sijoituskiinteistöt</t>
  </si>
  <si>
    <t>Liikearvo</t>
  </si>
  <si>
    <t>Muut aineettomat hyödykkeet</t>
  </si>
  <si>
    <t>Myytävissä olevat sijoitukset</t>
  </si>
  <si>
    <t>Laskennalliset verosaamiset</t>
  </si>
  <si>
    <t>PITKÄAIKAISET VARAT YHTEENSÄ</t>
  </si>
  <si>
    <t>LYHYTAIKAISET VARAT</t>
  </si>
  <si>
    <t>LYHYTAIKAISET VARAT YHTEENSÄ</t>
  </si>
  <si>
    <t>VARAT YHTEENSÄ</t>
  </si>
  <si>
    <t>Muu oma pääoma</t>
  </si>
  <si>
    <t>PITKÄAIKAISET VELAT</t>
  </si>
  <si>
    <t>End of the date</t>
  </si>
  <si>
    <t>Oikaisut</t>
  </si>
  <si>
    <t>Osto- ja muiden velkojen ja varausten muutos</t>
  </si>
  <si>
    <t xml:space="preserve">2. Refresh (RHXL -&gt; Refresh) each sheet to ensure you have latest figures from Hyperion database. </t>
  </si>
  <si>
    <t>3. Following logics follow from one sheet to another:</t>
  </si>
  <si>
    <t>1–12/</t>
  </si>
  <si>
    <t>4. Printing and other formating options are based on normal Excel funtionalities.</t>
  </si>
  <si>
    <t>1. If no prior category for estimate is built to Hyperion, last months estimate needs to be copied manually to previous months columns.</t>
  </si>
  <si>
    <t xml:space="preserve">    - Those cells are marked with blue background.</t>
  </si>
  <si>
    <t>Rahavarat</t>
  </si>
  <si>
    <t>Vähemmistön pääomasijoituksen muutos</t>
  </si>
  <si>
    <t>KONSERNIN RAHAVIRTALASKELMA</t>
  </si>
  <si>
    <t>Muut rahoituserät</t>
  </si>
  <si>
    <t>Aineellisten ja aineettomien hyödykkeiden myynnit</t>
  </si>
  <si>
    <t>Verosaamiset</t>
  </si>
  <si>
    <t>Verovelat</t>
  </si>
  <si>
    <t>Scaling</t>
  </si>
  <si>
    <t>Aineelliset hyödykkeet</t>
  </si>
  <si>
    <t>Osakepääoma</t>
  </si>
  <si>
    <t>Muut rahastot</t>
  </si>
  <si>
    <t>OMA PÄÄOMA YHTEENSÄ</t>
  </si>
  <si>
    <t xml:space="preserve">OMA PÄÄOMA  </t>
  </si>
  <si>
    <t xml:space="preserve">Vaihto-omaisuus  </t>
  </si>
  <si>
    <t>VARAT</t>
  </si>
  <si>
    <t>PITKÄAIKAISET VARAT</t>
  </si>
  <si>
    <t>LIIKETOIMINNAN RAHAVIRTA</t>
  </si>
  <si>
    <t>INVESTOINNIT</t>
  </si>
  <si>
    <t>INVESTOINTIEN RAHAVIRTA</t>
  </si>
  <si>
    <t>RAHOITUS</t>
  </si>
  <si>
    <t>RAHOITUKSEN RAHAVIRTA</t>
  </si>
  <si>
    <t>Sanoma Learning</t>
  </si>
  <si>
    <t>Käyttöomaisuuden ja muiden sijoitusten myyntivoitot ja -tappiot</t>
  </si>
  <si>
    <t>Käyttöpääoman muutos</t>
  </si>
  <si>
    <t>Myynti- ja muiden saamisten muutos</t>
  </si>
  <si>
    <t>Vaihto-omaisuuden muutos</t>
  </si>
  <si>
    <t>Emoyhtiön omistajille kuuluva oma pääoma</t>
  </si>
  <si>
    <t>Maksetut korot</t>
  </si>
  <si>
    <t>swgroup</t>
  </si>
  <si>
    <t xml:space="preserve">Laskennalliset verovelat  </t>
  </si>
  <si>
    <t>Rahoitustuotot</t>
  </si>
  <si>
    <t>Other companies</t>
  </si>
  <si>
    <t>Rahoituskulut</t>
  </si>
  <si>
    <t>OMA PÄÄOMA JA VELAT</t>
  </si>
  <si>
    <t>Eliminoinnit</t>
  </si>
  <si>
    <t>Eläkevelvoitteet</t>
  </si>
  <si>
    <t>Varaukset</t>
  </si>
  <si>
    <t>LYHYTAIKAISET VELAT</t>
  </si>
  <si>
    <t>VELAT YHTEENSÄ</t>
  </si>
  <si>
    <t>OMA PÄÄOMA JA VELAT YHTEENSÄ</t>
  </si>
  <si>
    <t>In English</t>
  </si>
  <si>
    <t>Select Entity</t>
  </si>
  <si>
    <t>Description</t>
  </si>
  <si>
    <t>Select Month</t>
  </si>
  <si>
    <t>Maksetut verot</t>
  </si>
  <si>
    <t>Saadut korot</t>
  </si>
  <si>
    <t>Saadut osingot</t>
  </si>
  <si>
    <t>Rahoitusleasingvelkojen maksut</t>
  </si>
  <si>
    <t>Aineellisten ja aineettomien hyödykkeiden hankinnat</t>
  </si>
  <si>
    <t>RAUTAKIRJA_OP</t>
  </si>
  <si>
    <t>RAHAVIRTA ENNEN RAHOITUSTA</t>
  </si>
  <si>
    <t>Muut oikaisut</t>
  </si>
  <si>
    <t xml:space="preserve"> </t>
  </si>
  <si>
    <t>Sanoma</t>
  </si>
  <si>
    <t>Osuus osakkuusyritysten tuloksista</t>
  </si>
  <si>
    <t xml:space="preserve">LIIKEVAIHTO  </t>
  </si>
  <si>
    <t xml:space="preserve">Liiketoiminnan muut tuotot  </t>
  </si>
  <si>
    <t xml:space="preserve">Materiaalit ja palvelut </t>
  </si>
  <si>
    <t xml:space="preserve">Liiketoiminnan muut kulut  </t>
  </si>
  <si>
    <t>Tuloverot</t>
  </si>
  <si>
    <t>Osakemerkinnöistä saadut maksut</t>
  </si>
  <si>
    <t>Rahavirtalaskelman mukaiset rahavarat sisältävät rahat ja pankkisaamiset sekä luotolliset sekkitilit.</t>
  </si>
  <si>
    <t>Prior category</t>
  </si>
  <si>
    <t>Muu kustantaminen</t>
  </si>
  <si>
    <t>Media</t>
  </si>
  <si>
    <t>Sanoma Trade</t>
  </si>
  <si>
    <t xml:space="preserve">Sanoma News </t>
  </si>
  <si>
    <t>Korolliset velat</t>
  </si>
  <si>
    <t>Sijoitetun vapaan oman pääoman rahasto</t>
  </si>
  <si>
    <t>Elokuvatoiminnot</t>
  </si>
  <si>
    <t>YHTEENSÄ</t>
  </si>
  <si>
    <t>RAHAVAROJEN NETTOMUUTOS</t>
  </si>
  <si>
    <t>Sanoma Media</t>
  </si>
  <si>
    <t>ACT2010</t>
  </si>
  <si>
    <t>Hollanti</t>
  </si>
  <si>
    <t>Suomi</t>
  </si>
  <si>
    <t>Belgia</t>
  </si>
  <si>
    <t>SANMEDIA_OP</t>
  </si>
  <si>
    <t>Työsuhde-etuuksista aiheutuvat kulut</t>
  </si>
  <si>
    <t>LEARNING</t>
  </si>
  <si>
    <t>Tilikauden muut laajan tuloksen erät verojen jälkeen</t>
  </si>
  <si>
    <t>Learning</t>
  </si>
  <si>
    <t>Kielipalvelut</t>
  </si>
  <si>
    <t>Rahavirran suojauksiin liittyvät verot</t>
  </si>
  <si>
    <t>LYHYTAIKAISET VELAT YHTEENSÄ</t>
  </si>
  <si>
    <t>PITKÄAIKAISET VELAT YHTEENSÄ</t>
  </si>
  <si>
    <t>LIIKEVAIHTO LIIKETOIMINTAYKSIKÖITTÄIN</t>
  </si>
  <si>
    <t>MEDIA</t>
  </si>
  <si>
    <t>NEWS</t>
  </si>
  <si>
    <t>TRADE</t>
  </si>
  <si>
    <t>LIIKEVOITTO SEGMENTEITTÄIN</t>
  </si>
  <si>
    <t>LIIKEVOITTO ILMAN KERTALUONTEISIA ERIÄ SEGMENTEITTÄIN</t>
  </si>
  <si>
    <t xml:space="preserve">News </t>
  </si>
  <si>
    <t xml:space="preserve">KONSERNIN TULOSLASKELMA </t>
  </si>
  <si>
    <t>KONSERNIN LAAJA TULOSLASKELMA</t>
  </si>
  <si>
    <t xml:space="preserve">Emoyhtiön omistajille kuuluvasta tuloksesta </t>
  </si>
  <si>
    <t>Venäjä &amp; CEE</t>
  </si>
  <si>
    <t>Trade</t>
  </si>
  <si>
    <t>Määräysvallattomille omistajille</t>
  </si>
  <si>
    <t>Määräysvallattomien omistajien osuus</t>
  </si>
  <si>
    <t>Liiketoimintojen ja muiden sijoitusten hankinnat</t>
  </si>
  <si>
    <t>Rahavarat kauden alussa</t>
  </si>
  <si>
    <t>Rahavarat kauden lopussa</t>
  </si>
  <si>
    <t>Tilikauden tuloksen jakautuminen:</t>
  </si>
  <si>
    <t>RAHAVAROJEN MUUTOS</t>
  </si>
  <si>
    <t xml:space="preserve">RAHAVIRTALASKELMAN MUKAINEN </t>
  </si>
  <si>
    <t>Muut laajan tuloksen erät:</t>
  </si>
  <si>
    <t>Sanoma Group</t>
  </si>
  <si>
    <t>Quarter 3</t>
  </si>
  <si>
    <t>Sanoma Media division</t>
  </si>
  <si>
    <t>Sanoma News division</t>
  </si>
  <si>
    <t>Sanoma Learning and Literature division</t>
  </si>
  <si>
    <t>Sanoma Corporation</t>
  </si>
  <si>
    <t>Sanoma Trade division</t>
  </si>
  <si>
    <t>1–9/</t>
  </si>
  <si>
    <t>2011</t>
  </si>
  <si>
    <t>2010</t>
  </si>
  <si>
    <t>30.9.2011</t>
  </si>
  <si>
    <t>30.9.2010</t>
  </si>
  <si>
    <t>31.12.2010</t>
  </si>
  <si>
    <t>1–3/</t>
  </si>
  <si>
    <t>4–6/</t>
  </si>
  <si>
    <t>7–9/</t>
  </si>
  <si>
    <t>10–12/</t>
  </si>
  <si>
    <t>TILIKAUDEN LAAJA TULOS YHTEENSÄ</t>
  </si>
  <si>
    <t>Tilikauden laajan tuloksen jakautuminen:</t>
  </si>
  <si>
    <t>Muuntoerojen muutos</t>
  </si>
  <si>
    <t>SANNEWS_OP</t>
  </si>
  <si>
    <t>SANOMALL_OP</t>
  </si>
  <si>
    <t>Ostovelat ja muut velat</t>
  </si>
  <si>
    <t>Myyntisaamiset ja muut saamiset</t>
  </si>
  <si>
    <t>Liiketoimintojen ja muiden sijoitusten myynnit</t>
  </si>
  <si>
    <t/>
  </si>
  <si>
    <t>Rahavirran suojaukset</t>
  </si>
  <si>
    <t>Tilikauden tulos</t>
  </si>
  <si>
    <t>1. Start from current sheet by selecting reported month and year and end of reporting date</t>
  </si>
  <si>
    <t>or row is not otherwise shown in published reports</t>
  </si>
  <si>
    <t>laskettu osakekohtainen tulos:</t>
  </si>
  <si>
    <t xml:space="preserve">    - This blue background indicates that manual data is required for these cells or they are used for sum-level calculation</t>
  </si>
  <si>
    <t>Osuudet osakkuusyrityksissä</t>
  </si>
  <si>
    <t>Myönnetyt lainat</t>
  </si>
  <si>
    <t>Lainasaamisten takaisinmaksut</t>
  </si>
  <si>
    <t>Lyhytaikaisten sijoitusten myynnit</t>
  </si>
  <si>
    <t>Helsingin Sanomat</t>
  </si>
  <si>
    <t xml:space="preserve">    - See also administrator instructions below.</t>
  </si>
  <si>
    <t xml:space="preserve">    - This yellow background indicates that these cells contain source data used for building retrieve functions.</t>
  </si>
  <si>
    <t>Poistot ja arvonalentumiset</t>
  </si>
  <si>
    <t>Ilta-Sanomat</t>
  </si>
  <si>
    <t>Lyhytkiertoisten lainojen muutokset</t>
  </si>
  <si>
    <t>Muiden lainojen nostot</t>
  </si>
  <si>
    <t>Muiden lainojen takaisinmaksut</t>
  </si>
  <si>
    <t>Muut yhtiöt ja eliminoinnit</t>
  </si>
  <si>
    <t xml:space="preserve">LIIKEVOITTO </t>
  </si>
  <si>
    <t>TULOS ENNEN VEROJA</t>
  </si>
  <si>
    <t>milj. euroa</t>
  </si>
  <si>
    <t>Osakekohtainen tulos, euroa</t>
  </si>
  <si>
    <t>Laimennettu osakekohtainen tulos, euroa</t>
  </si>
  <si>
    <t>Oppiminen</t>
  </si>
  <si>
    <t>Kustantaminen ja muut</t>
  </si>
  <si>
    <t>Kaupan palvelut</t>
  </si>
  <si>
    <t>Select Year</t>
  </si>
  <si>
    <t>Other companies presented in this report collection</t>
  </si>
  <si>
    <t>TILIKAUDEN TULOS</t>
  </si>
  <si>
    <t>Emoyhtiön omistajille</t>
  </si>
  <si>
    <t>Rahavarojen kurssierot</t>
  </si>
  <si>
    <t>KONSERNITASE</t>
  </si>
  <si>
    <t>Kioskikauppa</t>
  </si>
  <si>
    <t>Kirjakauppa</t>
  </si>
  <si>
    <t>SWCORP</t>
  </si>
  <si>
    <t>OTHCO_OP</t>
  </si>
  <si>
    <t>Common quideline:</t>
  </si>
  <si>
    <t>Administrator instructions:</t>
  </si>
  <si>
    <t>Part B</t>
  </si>
  <si>
    <t>Lahjoitukset/muu voitonjako</t>
  </si>
  <si>
    <t>Maksetut osingot</t>
  </si>
  <si>
    <t>LIIKETOIMINTA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</si>
</sst>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_);[Red]\(#,##0\)"/>
    <numFmt numFmtId="169" formatCode="#,##0.00_);[Red]\(#,##0.00\)"/>
    <numFmt numFmtId="170" formatCode="#,##0&quot; mk&quot;;[Red]\-#,##0&quot; mk&quot;"/>
    <numFmt numFmtId="171" formatCode="#,##0.00&quot; mk&quot;;[Red]\-#,##0.00&quot; mk&quot;"/>
    <numFmt numFmtId="172" formatCode="#,##0.0"/>
    <numFmt numFmtId="173" formatCode="#,##0.00_);\(#,##0.00\)"/>
    <numFmt numFmtId="174" formatCode="0.0"/>
    <numFmt numFmtId="175" formatCode="0.0\ %"/>
    <numFmt numFmtId="176" formatCode="0.0000000"/>
    <numFmt numFmtId="177" formatCode="0.000000"/>
    <numFmt numFmtId="178" formatCode="0.0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0"/>
    <numFmt numFmtId="186" formatCode="_-&quot;EUR&quot;\ * #,##0.000_-;_-&quot;EUR&quot;\ * \-#,##0.000;_-&quot;EUR&quot;* #0_-;_-@_-"/>
    <numFmt numFmtId="187" formatCode="\+#,##0.0"/>
    <numFmt numFmtId="188" formatCode="dd"/>
    <numFmt numFmtId="189" formatCode="#,##0.00000000"/>
    <numFmt numFmtId="190" formatCode="0.0000"/>
    <numFmt numFmtId="191" formatCode="#,##0.0000000000"/>
    <numFmt numFmtId="192" formatCode="0.0000000000"/>
    <numFmt numFmtId="193" formatCode="#,##0.000000000000"/>
    <numFmt numFmtId="194" formatCode="0.00000\ %"/>
  </numFmts>
  <fonts count="65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b/>
      <sz val="8"/>
      <name val="Tahoma"/>
      <family val="0"/>
    </font>
    <font>
      <sz val="10"/>
      <name val="Geneva"/>
      <family val="0"/>
    </font>
    <font>
      <sz val="8"/>
      <name val="Tahoma"/>
      <family val="0"/>
    </font>
    <font>
      <sz val="14"/>
      <name val="System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8"/>
      <color indexed="56"/>
      <name val="Verdana"/>
      <family val="2"/>
    </font>
    <font>
      <b/>
      <sz val="8"/>
      <color indexed="62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sz val="10"/>
      <color indexed="9"/>
      <name val="Verdana"/>
      <family val="2"/>
    </font>
    <font>
      <b/>
      <sz val="9"/>
      <color indexed="56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name val="Verdana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9" fontId="0" fillId="0" borderId="0" applyFont="0" applyFill="0" applyProtection="0">
      <alignment/>
    </xf>
    <xf numFmtId="168" fontId="0" fillId="0" borderId="0" applyFont="0" applyFill="0" applyProtection="0">
      <alignment/>
    </xf>
    <xf numFmtId="171" fontId="0" fillId="0" borderId="0" applyFont="0" applyFill="0" applyProtection="0">
      <alignment/>
    </xf>
    <xf numFmtId="170" fontId="0" fillId="0" borderId="0" applyFont="0" applyFill="0" applyProtection="0">
      <alignment/>
    </xf>
    <xf numFmtId="186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11" fillId="0" borderId="0" applyBorder="0">
      <alignment horizontal="right"/>
      <protection/>
    </xf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172" fontId="11" fillId="0" borderId="8" applyBorder="0">
      <alignment horizontal="right"/>
      <protection/>
    </xf>
    <xf numFmtId="0" fontId="60" fillId="27" borderId="9" applyNumberFormat="0" applyAlignment="0" applyProtection="0"/>
    <xf numFmtId="9" fontId="0" fillId="0" borderId="0" applyFont="0" applyFill="0" applyProtection="0">
      <alignment/>
    </xf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 applyNumberFormat="0" applyBorder="0">
      <alignment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166" fontId="4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3" fontId="20" fillId="34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1" fillId="35" borderId="0" xfId="0" applyFont="1" applyFill="1" applyAlignment="1" quotePrefix="1">
      <alignment/>
    </xf>
    <xf numFmtId="0" fontId="12" fillId="35" borderId="0" xfId="0" applyFont="1" applyFill="1" applyAlignment="1">
      <alignment/>
    </xf>
    <xf numFmtId="0" fontId="21" fillId="36" borderId="0" xfId="0" applyFont="1" applyFill="1" applyAlignment="1" quotePrefix="1">
      <alignment/>
    </xf>
    <xf numFmtId="0" fontId="12" fillId="36" borderId="0" xfId="0" applyFont="1" applyFill="1" applyAlignment="1">
      <alignment/>
    </xf>
    <xf numFmtId="0" fontId="21" fillId="36" borderId="0" xfId="0" applyFont="1" applyFill="1" applyAlignment="1">
      <alignment horizontal="left" indent="1"/>
    </xf>
    <xf numFmtId="0" fontId="21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0" fontId="1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 applyProtection="1">
      <alignment/>
      <protection/>
    </xf>
    <xf numFmtId="172" fontId="20" fillId="0" borderId="0" xfId="0" applyNumberFormat="1" applyFont="1" applyFill="1" applyBorder="1" applyAlignment="1" applyProtection="1">
      <alignment/>
      <protection/>
    </xf>
    <xf numFmtId="173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4" fontId="2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175" fontId="24" fillId="0" borderId="0" xfId="0" applyNumberFormat="1" applyFont="1" applyFill="1" applyBorder="1" applyAlignment="1" applyProtection="1">
      <alignment/>
      <protection/>
    </xf>
    <xf numFmtId="17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center"/>
      <protection/>
    </xf>
    <xf numFmtId="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172" fontId="22" fillId="0" borderId="0" xfId="0" applyNumberFormat="1" applyFont="1" applyFill="1" applyBorder="1" applyAlignment="1" applyProtection="1">
      <alignment horizontal="right"/>
      <protection locked="0"/>
    </xf>
    <xf numFmtId="182" fontId="12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" fontId="20" fillId="0" borderId="0" xfId="61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/>
    </xf>
    <xf numFmtId="173" fontId="20" fillId="0" borderId="11" xfId="61" applyNumberFormat="1" applyFont="1" applyFill="1" applyBorder="1" applyAlignment="1" applyProtection="1">
      <alignment/>
      <protection/>
    </xf>
    <xf numFmtId="0" fontId="20" fillId="0" borderId="11" xfId="6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172" fontId="20" fillId="0" borderId="12" xfId="0" applyNumberFormat="1" applyFont="1" applyFill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 horizontal="right"/>
      <protection/>
    </xf>
    <xf numFmtId="0" fontId="23" fillId="0" borderId="0" xfId="60" applyFont="1" applyFill="1" applyBorder="1" applyAlignment="1">
      <alignment/>
      <protection/>
    </xf>
    <xf numFmtId="0" fontId="22" fillId="0" borderId="12" xfId="0" applyFont="1" applyFill="1" applyBorder="1" applyAlignment="1" applyProtection="1">
      <alignment horizontal="left"/>
      <protection/>
    </xf>
    <xf numFmtId="4" fontId="20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 applyProtection="1">
      <alignment horizontal="right"/>
      <protection locked="0"/>
    </xf>
    <xf numFmtId="172" fontId="20" fillId="0" borderId="0" xfId="0" applyNumberFormat="1" applyFont="1" applyFill="1" applyBorder="1" applyAlignment="1" applyProtection="1">
      <alignment/>
      <protection locked="0"/>
    </xf>
    <xf numFmtId="172" fontId="20" fillId="0" borderId="11" xfId="0" applyNumberFormat="1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172" fontId="24" fillId="0" borderId="0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 applyProtection="1">
      <alignment horizontal="right"/>
      <protection/>
    </xf>
    <xf numFmtId="174" fontId="24" fillId="0" borderId="0" xfId="0" applyNumberFormat="1" applyFont="1" applyFill="1" applyBorder="1" applyAlignment="1" applyProtection="1">
      <alignment horizontal="right"/>
      <protection/>
    </xf>
    <xf numFmtId="174" fontId="20" fillId="0" borderId="0" xfId="0" applyNumberFormat="1" applyFont="1" applyFill="1" applyBorder="1" applyAlignment="1">
      <alignment/>
    </xf>
    <xf numFmtId="174" fontId="24" fillId="0" borderId="0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 horizontal="left" indent="1"/>
      <protection/>
    </xf>
    <xf numFmtId="3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11" xfId="0" applyFont="1" applyFill="1" applyBorder="1" applyAlignment="1" applyProtection="1">
      <alignment/>
      <protection/>
    </xf>
    <xf numFmtId="172" fontId="24" fillId="0" borderId="11" xfId="0" applyNumberFormat="1" applyFont="1" applyFill="1" applyBorder="1" applyAlignment="1" applyProtection="1">
      <alignment horizontal="left"/>
      <protection/>
    </xf>
    <xf numFmtId="172" fontId="24" fillId="0" borderId="0" xfId="0" applyNumberFormat="1" applyFont="1" applyFill="1" applyBorder="1" applyAlignment="1" applyProtection="1">
      <alignment horizontal="lef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172" fontId="20" fillId="0" borderId="0" xfId="0" applyNumberFormat="1" applyFont="1" applyFill="1" applyBorder="1" applyAlignment="1" applyProtection="1">
      <alignment horizontal="left"/>
      <protection/>
    </xf>
    <xf numFmtId="3" fontId="28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0" fillId="0" borderId="1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4" fillId="0" borderId="11" xfId="0" applyFont="1" applyFill="1" applyBorder="1" applyAlignment="1">
      <alignment/>
    </xf>
    <xf numFmtId="172" fontId="20" fillId="0" borderId="12" xfId="0" applyNumberFormat="1" applyFont="1" applyFill="1" applyBorder="1" applyAlignment="1" applyProtection="1">
      <alignment horizontal="right"/>
      <protection/>
    </xf>
    <xf numFmtId="175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74" fontId="1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5" fontId="22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12" fillId="33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172" fontId="20" fillId="0" borderId="11" xfId="0" applyNumberFormat="1" applyFont="1" applyFill="1" applyBorder="1" applyAlignment="1" applyProtection="1">
      <alignment/>
      <protection/>
    </xf>
    <xf numFmtId="172" fontId="20" fillId="0" borderId="0" xfId="0" applyNumberFormat="1" applyFont="1" applyFill="1" applyBorder="1" applyAlignment="1" applyProtection="1">
      <alignment horizontal="right"/>
      <protection locked="0"/>
    </xf>
    <xf numFmtId="172" fontId="24" fillId="0" borderId="0" xfId="0" applyNumberFormat="1" applyFont="1" applyFill="1" applyBorder="1" applyAlignment="1" applyProtection="1">
      <alignment/>
      <protection locked="0"/>
    </xf>
    <xf numFmtId="172" fontId="24" fillId="0" borderId="11" xfId="0" applyNumberFormat="1" applyFont="1" applyFill="1" applyBorder="1" applyAlignment="1">
      <alignment/>
    </xf>
    <xf numFmtId="172" fontId="20" fillId="0" borderId="11" xfId="0" applyNumberFormat="1" applyFont="1" applyFill="1" applyBorder="1" applyAlignment="1" applyProtection="1">
      <alignment/>
      <protection locked="0"/>
    </xf>
    <xf numFmtId="172" fontId="24" fillId="0" borderId="11" xfId="0" applyNumberFormat="1" applyFont="1" applyFill="1" applyBorder="1" applyAlignment="1" applyProtection="1">
      <alignment/>
      <protection locked="0"/>
    </xf>
    <xf numFmtId="181" fontId="24" fillId="0" borderId="0" xfId="0" applyNumberFormat="1" applyFont="1" applyFill="1" applyBorder="1" applyAlignment="1">
      <alignment/>
    </xf>
    <xf numFmtId="172" fontId="24" fillId="0" borderId="11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172" fontId="24" fillId="0" borderId="11" xfId="0" applyNumberFormat="1" applyFont="1" applyFill="1" applyBorder="1" applyAlignment="1" applyProtection="1">
      <alignment/>
      <protection/>
    </xf>
    <xf numFmtId="2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 applyProtection="1">
      <alignment/>
      <protection/>
    </xf>
    <xf numFmtId="172" fontId="24" fillId="0" borderId="12" xfId="0" applyNumberFormat="1" applyFont="1" applyFill="1" applyBorder="1" applyAlignment="1" applyProtection="1">
      <alignment/>
      <protection/>
    </xf>
    <xf numFmtId="172" fontId="24" fillId="0" borderId="12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 applyProtection="1">
      <alignment horizontal="right"/>
      <protection/>
    </xf>
    <xf numFmtId="174" fontId="20" fillId="0" borderId="11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174" fontId="2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left" wrapText="1"/>
    </xf>
    <xf numFmtId="174" fontId="24" fillId="0" borderId="0" xfId="0" applyNumberFormat="1" applyFont="1" applyFill="1" applyBorder="1" applyAlignment="1" applyProtection="1">
      <alignment horizontal="lef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deksidata" xfId="55"/>
    <cellStyle name="Input" xfId="56"/>
    <cellStyle name="Linked Cell" xfId="57"/>
    <cellStyle name="Neutral" xfId="58"/>
    <cellStyle name="Normaali_apubondilaskuri" xfId="59"/>
    <cellStyle name="Normal_Cash_flow_model" xfId="60"/>
    <cellStyle name="Normal_Osari" xfId="61"/>
    <cellStyle name="Note" xfId="62"/>
    <cellStyle name="numerodata" xfId="63"/>
    <cellStyle name="Output" xfId="64"/>
    <cellStyle name="Percent" xfId="65"/>
    <cellStyle name="Pilkku_EmoRL" xfId="66"/>
    <cellStyle name="Prosentti_EmoRL" xfId="67"/>
    <cellStyle name="Pyör. luku_EmoRL" xfId="68"/>
    <cellStyle name="Pyör. valuutta_EmoRL" xfId="69"/>
    <cellStyle name="riviotsikot" xfId="70"/>
    <cellStyle name="Title" xfId="71"/>
    <cellStyle name="Total" xfId="72"/>
    <cellStyle name="Valuutta_EmoRL" xfId="73"/>
    <cellStyle name="Warning Text" xfId="7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123825</xdr:rowOff>
    </xdr:from>
    <xdr:to>
      <xdr:col>9</xdr:col>
      <xdr:colOff>276225</xdr:colOff>
      <xdr:row>11</xdr:row>
      <xdr:rowOff>9525</xdr:rowOff>
    </xdr:to>
    <xdr:pic>
      <xdr:nvPicPr>
        <xdr:cNvPr id="1" name="Picture 2" descr="lauta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"/>
          <a:ext cx="5353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6.00390625" style="2" customWidth="1"/>
    <col min="2" max="2" width="6.28125" style="2" customWidth="1"/>
    <col min="3" max="3" width="18.57421875" style="2" customWidth="1"/>
    <col min="4" max="4" width="20.7109375" style="2" customWidth="1"/>
    <col min="5" max="5" width="4.00390625" style="2" customWidth="1"/>
    <col min="6" max="6" width="20.7109375" style="2" customWidth="1"/>
    <col min="7" max="7" width="4.00390625" style="2" customWidth="1"/>
    <col min="8" max="8" width="20.7109375" style="2" customWidth="1"/>
    <col min="9" max="9" width="9.140625" style="2" customWidth="1"/>
    <col min="10" max="10" width="13.421875" style="2" customWidth="1"/>
    <col min="11" max="11" width="8.140625" style="2" customWidth="1"/>
    <col min="12" max="12" width="9.140625" style="2" customWidth="1"/>
    <col min="13" max="13" width="13.57421875" style="2" customWidth="1"/>
    <col min="14" max="16384" width="9.1406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3" t="s">
        <v>192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 customHeight="1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1"/>
      <c r="B6" s="3" t="s">
        <v>60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 customHeight="1">
      <c r="A7" s="1"/>
      <c r="B7" s="3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1"/>
      <c r="B9" s="3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"/>
      <c r="M12" s="1"/>
      <c r="N12" s="1"/>
      <c r="O12" s="1"/>
    </row>
    <row r="13" spans="1:15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"/>
      <c r="M13" s="1"/>
      <c r="N13" s="1"/>
      <c r="O13" s="1"/>
    </row>
    <row r="14" spans="1:15" ht="12.75" customHeight="1">
      <c r="A14" s="1"/>
      <c r="B14" s="6" t="s">
        <v>61</v>
      </c>
      <c r="C14" s="6"/>
      <c r="D14" s="6" t="s">
        <v>62</v>
      </c>
      <c r="E14" s="7"/>
      <c r="F14" s="6"/>
      <c r="G14" s="6" t="s">
        <v>63</v>
      </c>
      <c r="H14" s="7"/>
      <c r="I14" s="6" t="s">
        <v>180</v>
      </c>
      <c r="J14" s="6" t="s">
        <v>82</v>
      </c>
      <c r="K14" s="8"/>
      <c r="L14" s="1"/>
      <c r="M14" s="1"/>
      <c r="N14" s="1"/>
      <c r="O14" s="1"/>
    </row>
    <row r="15" spans="1:15" ht="12.75" customHeight="1">
      <c r="A15" s="1"/>
      <c r="B15" s="1" t="s">
        <v>48</v>
      </c>
      <c r="C15" s="1"/>
      <c r="D15" s="1" t="s">
        <v>127</v>
      </c>
      <c r="E15" s="1"/>
      <c r="F15" s="1"/>
      <c r="G15" s="5">
        <v>9</v>
      </c>
      <c r="H15" s="1" t="s">
        <v>128</v>
      </c>
      <c r="I15" s="5">
        <v>2011</v>
      </c>
      <c r="J15" s="5" t="s">
        <v>93</v>
      </c>
      <c r="K15" s="8"/>
      <c r="L15" s="1"/>
      <c r="M15" s="1"/>
      <c r="N15" s="1"/>
      <c r="O15" s="1"/>
    </row>
    <row r="16" spans="1:15" ht="12.75" customHeight="1">
      <c r="A16" s="1"/>
      <c r="B16" s="1"/>
      <c r="C16" s="1"/>
      <c r="D16" s="6" t="s">
        <v>181</v>
      </c>
      <c r="E16" s="1"/>
      <c r="F16" s="1"/>
      <c r="G16" s="9">
        <v>30</v>
      </c>
      <c r="H16" s="2" t="s">
        <v>11</v>
      </c>
      <c r="I16" s="1"/>
      <c r="J16" s="1"/>
      <c r="K16" s="8"/>
      <c r="L16" s="1"/>
      <c r="M16" s="1"/>
      <c r="N16" s="1"/>
      <c r="O16" s="1"/>
    </row>
    <row r="17" spans="1:15" ht="12.75" customHeight="1">
      <c r="A17" s="1"/>
      <c r="B17" s="1" t="s">
        <v>97</v>
      </c>
      <c r="C17" s="10"/>
      <c r="D17" s="1" t="s">
        <v>129</v>
      </c>
      <c r="E17" s="1"/>
      <c r="F17" s="11"/>
      <c r="G17" s="12"/>
      <c r="H17" s="1"/>
      <c r="I17" s="1"/>
      <c r="J17" s="1"/>
      <c r="K17" s="1"/>
      <c r="L17" s="1"/>
      <c r="M17" s="1"/>
      <c r="N17" s="1"/>
      <c r="O17" s="1"/>
    </row>
    <row r="18" spans="1:15" ht="12.75" customHeight="1">
      <c r="A18" s="1"/>
      <c r="B18" s="1" t="s">
        <v>147</v>
      </c>
      <c r="C18" s="1"/>
      <c r="D18" s="1" t="s">
        <v>130</v>
      </c>
      <c r="E18" s="1"/>
      <c r="F18" s="4"/>
      <c r="G18" s="12"/>
      <c r="H18" s="1"/>
      <c r="I18" s="1"/>
      <c r="J18" s="1"/>
      <c r="K18" s="1"/>
      <c r="L18" s="1"/>
      <c r="M18" s="1"/>
      <c r="N18" s="1"/>
      <c r="O18" s="1"/>
    </row>
    <row r="19" spans="1:15" ht="12.75" customHeight="1">
      <c r="A19" s="1"/>
      <c r="B19" s="1" t="s">
        <v>148</v>
      </c>
      <c r="C19" s="1"/>
      <c r="D19" s="1" t="s">
        <v>131</v>
      </c>
      <c r="E19" s="1"/>
      <c r="F19" s="1"/>
      <c r="G19" s="1"/>
      <c r="H19" s="5"/>
      <c r="I19" s="1"/>
      <c r="J19" s="1"/>
      <c r="K19" s="1"/>
      <c r="L19" s="1"/>
      <c r="M19" s="1"/>
      <c r="N19" s="1"/>
      <c r="O19" s="1"/>
    </row>
    <row r="20" spans="1:15" ht="12.75" customHeight="1">
      <c r="A20" s="1"/>
      <c r="B20" s="1" t="s">
        <v>188</v>
      </c>
      <c r="C20" s="1"/>
      <c r="D20" s="1" t="s">
        <v>132</v>
      </c>
      <c r="E20" s="1"/>
      <c r="F20" s="1"/>
      <c r="G20" s="12"/>
      <c r="H20" s="1"/>
      <c r="I20" s="1"/>
      <c r="J20" s="13"/>
      <c r="K20" s="1"/>
      <c r="L20" s="1"/>
      <c r="M20" s="1"/>
      <c r="N20" s="1"/>
      <c r="O20" s="1"/>
    </row>
    <row r="21" spans="1:15" ht="12.75" customHeight="1">
      <c r="A21" s="1"/>
      <c r="B21" s="1" t="s">
        <v>69</v>
      </c>
      <c r="C21" s="1"/>
      <c r="D21" s="1" t="s">
        <v>133</v>
      </c>
      <c r="E21" s="1"/>
      <c r="F21" s="1"/>
      <c r="G21" s="12"/>
      <c r="H21" s="5"/>
      <c r="I21" s="1"/>
      <c r="J21" s="14"/>
      <c r="K21" s="1"/>
      <c r="L21" s="1"/>
      <c r="M21" s="1"/>
      <c r="N21" s="1"/>
      <c r="O21" s="1"/>
    </row>
    <row r="22" spans="1:15" ht="12.75" customHeight="1">
      <c r="A22" s="1"/>
      <c r="B22" s="1" t="s">
        <v>189</v>
      </c>
      <c r="C22" s="1"/>
      <c r="D22" s="1" t="s">
        <v>51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 customHeight="1">
      <c r="A23" s="1"/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 customHeight="1">
      <c r="A24" s="1"/>
      <c r="B24" s="6" t="s">
        <v>27</v>
      </c>
      <c r="C24" s="15">
        <v>1000000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 customHeight="1">
      <c r="A25" s="1"/>
      <c r="B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"/>
      <c r="B26" s="1"/>
      <c r="C26" s="1"/>
      <c r="D26" s="6" t="s">
        <v>190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 customHeight="1">
      <c r="A27" s="1"/>
      <c r="B27" s="1"/>
      <c r="C27" s="1"/>
      <c r="D27" s="16" t="s">
        <v>155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 customHeight="1">
      <c r="A28" s="1"/>
      <c r="C28" s="1"/>
      <c r="D28" s="16" t="s">
        <v>14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 customHeight="1">
      <c r="A29" s="1"/>
      <c r="B29" s="1"/>
      <c r="C29" s="1"/>
      <c r="D29" s="16" t="s">
        <v>15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C30" s="1"/>
      <c r="D30" s="17" t="s">
        <v>165</v>
      </c>
      <c r="E30" s="18"/>
      <c r="F30" s="18"/>
      <c r="G30" s="18"/>
      <c r="H30" s="18"/>
      <c r="I30" s="18"/>
      <c r="J30" s="18"/>
      <c r="K30" s="18"/>
      <c r="L30" s="1"/>
      <c r="M30" s="1"/>
      <c r="N30" s="1"/>
      <c r="O30" s="1"/>
    </row>
    <row r="31" spans="1:15" ht="12.75" customHeight="1">
      <c r="A31" s="1"/>
      <c r="B31" s="1"/>
      <c r="C31" s="1"/>
      <c r="D31" s="19" t="s">
        <v>158</v>
      </c>
      <c r="E31" s="20"/>
      <c r="F31" s="20"/>
      <c r="G31" s="20"/>
      <c r="H31" s="20"/>
      <c r="I31" s="20"/>
      <c r="J31" s="20"/>
      <c r="K31" s="20"/>
      <c r="L31" s="1"/>
      <c r="M31" s="1"/>
      <c r="N31" s="1"/>
      <c r="O31" s="1"/>
    </row>
    <row r="32" spans="1:15" ht="12.75" customHeight="1">
      <c r="A32" s="1"/>
      <c r="B32" s="1"/>
      <c r="C32" s="1"/>
      <c r="D32" s="21" t="s">
        <v>156</v>
      </c>
      <c r="E32" s="20"/>
      <c r="F32" s="20"/>
      <c r="G32" s="20"/>
      <c r="H32" s="20"/>
      <c r="I32" s="20"/>
      <c r="J32" s="20"/>
      <c r="K32" s="20"/>
      <c r="L32" s="1"/>
      <c r="M32" s="1"/>
      <c r="N32" s="1"/>
      <c r="O32" s="1"/>
    </row>
    <row r="33" spans="1:15" ht="12.75" customHeight="1">
      <c r="A33" s="1"/>
      <c r="B33" s="1"/>
      <c r="C33" s="1"/>
      <c r="D33" s="19" t="s">
        <v>164</v>
      </c>
      <c r="E33" s="20"/>
      <c r="F33" s="20"/>
      <c r="G33" s="20"/>
      <c r="H33" s="20"/>
      <c r="I33" s="20"/>
      <c r="J33" s="20"/>
      <c r="K33" s="20"/>
      <c r="L33" s="1"/>
      <c r="M33" s="1"/>
      <c r="N33" s="1"/>
      <c r="O33" s="1"/>
    </row>
    <row r="34" spans="1:14" ht="12.75" customHeight="1">
      <c r="A34" s="1"/>
      <c r="C34" s="1"/>
      <c r="D34" s="16" t="s">
        <v>17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 customHeight="1">
      <c r="A35" s="1"/>
      <c r="B35" s="1"/>
      <c r="C35" s="1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 customHeight="1">
      <c r="A36" s="1"/>
      <c r="B36" s="1"/>
      <c r="C36" s="1"/>
      <c r="D36" s="6" t="s">
        <v>191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 customHeight="1">
      <c r="A37" s="1"/>
      <c r="B37" s="1"/>
      <c r="C37" s="1"/>
      <c r="D37" s="22" t="s">
        <v>18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 customHeight="1">
      <c r="A38" s="1"/>
      <c r="B38" s="1"/>
      <c r="C38" s="1"/>
      <c r="D38" s="19" t="s">
        <v>19</v>
      </c>
      <c r="E38" s="20"/>
      <c r="F38" s="20"/>
      <c r="G38" s="20"/>
      <c r="H38" s="20"/>
      <c r="I38" s="20"/>
      <c r="J38" s="20"/>
      <c r="K38" s="20"/>
      <c r="L38" s="1"/>
      <c r="M38" s="1"/>
      <c r="N38" s="1"/>
    </row>
    <row r="39" spans="1:14" ht="12.75" customHeight="1">
      <c r="A39" s="1"/>
      <c r="B39" s="1"/>
      <c r="C39" s="1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3" ht="12.75" customHeight="1">
      <c r="A40" s="1"/>
      <c r="B40" s="1"/>
      <c r="C40" s="1"/>
      <c r="D40" s="22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22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6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6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6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22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22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6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22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23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22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6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sheetProtection/>
  <printOptions/>
  <pageMargins left="0.75" right="0.75" top="1" bottom="1" header="0.5" footer="0.5"/>
  <pageSetup horizontalDpi="600" verticalDpi="6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6">
      <selection activeCell="B4" sqref="A4:F49"/>
    </sheetView>
  </sheetViews>
  <sheetFormatPr defaultColWidth="9.140625" defaultRowHeight="12.75" customHeight="1"/>
  <cols>
    <col min="1" max="1" width="56.7109375" style="24" customWidth="1"/>
    <col min="2" max="3" width="9.7109375" style="24" customWidth="1"/>
    <col min="4" max="4" width="11.7109375" style="37" customWidth="1"/>
    <col min="5" max="5" width="11.7109375" style="24" customWidth="1"/>
    <col min="6" max="6" width="12.7109375" style="24" customWidth="1"/>
    <col min="7" max="204" width="9.140625" style="24" customWidth="1"/>
    <col min="205" max="16384" width="9.140625" style="24" customWidth="1"/>
  </cols>
  <sheetData>
    <row r="1" spans="1:6" ht="12.75" customHeight="1">
      <c r="A1" s="85" t="s">
        <v>73</v>
      </c>
      <c r="B1" s="85"/>
      <c r="C1" s="116"/>
      <c r="D1" s="86"/>
      <c r="E1" s="38"/>
      <c r="F1" s="38"/>
    </row>
    <row r="2" spans="1:3" ht="12.75" customHeight="1">
      <c r="A2" s="37"/>
      <c r="B2" s="37"/>
      <c r="C2" s="37"/>
    </row>
    <row r="3" spans="1:6" ht="12.75" customHeight="1">
      <c r="A3" s="135" t="s">
        <v>113</v>
      </c>
      <c r="B3" s="135"/>
      <c r="C3" s="135"/>
      <c r="D3" s="135"/>
      <c r="E3" s="135"/>
      <c r="F3" s="135"/>
    </row>
    <row r="4" spans="1:6" ht="12.75" customHeight="1">
      <c r="A4" s="48" t="s">
        <v>174</v>
      </c>
      <c r="B4" s="41" t="s">
        <v>142</v>
      </c>
      <c r="C4" s="41" t="s">
        <v>142</v>
      </c>
      <c r="D4" s="41" t="s">
        <v>134</v>
      </c>
      <c r="E4" s="41" t="s">
        <v>134</v>
      </c>
      <c r="F4" s="41" t="s">
        <v>16</v>
      </c>
    </row>
    <row r="5" spans="2:6" s="37" customFormat="1" ht="12.75" customHeight="1">
      <c r="B5" s="41" t="s">
        <v>135</v>
      </c>
      <c r="C5" s="41" t="s">
        <v>136</v>
      </c>
      <c r="D5" s="41" t="s">
        <v>135</v>
      </c>
      <c r="E5" s="41" t="s">
        <v>136</v>
      </c>
      <c r="F5" s="41" t="s">
        <v>136</v>
      </c>
    </row>
    <row r="6" spans="2:6" ht="12.75" customHeight="1">
      <c r="B6" s="37"/>
      <c r="F6" s="44"/>
    </row>
    <row r="7" spans="1:6" ht="12.75" customHeight="1">
      <c r="A7" s="52" t="s">
        <v>75</v>
      </c>
      <c r="B7" s="73">
        <v>720.9</v>
      </c>
      <c r="C7" s="98">
        <v>690.6</v>
      </c>
      <c r="D7" s="29">
        <v>2020.8</v>
      </c>
      <c r="E7" s="30">
        <v>2043.8</v>
      </c>
      <c r="F7" s="30">
        <v>2761.2</v>
      </c>
    </row>
    <row r="8" spans="1:6" ht="12.75" customHeight="1">
      <c r="A8" s="45" t="s">
        <v>76</v>
      </c>
      <c r="B8" s="73">
        <v>17</v>
      </c>
      <c r="C8" s="98">
        <v>20.9</v>
      </c>
      <c r="D8" s="29">
        <v>106.8</v>
      </c>
      <c r="E8" s="30">
        <v>238.5</v>
      </c>
      <c r="F8" s="30">
        <v>258.8</v>
      </c>
    </row>
    <row r="9" spans="1:6" ht="12.75" customHeight="1">
      <c r="A9" s="45" t="s">
        <v>77</v>
      </c>
      <c r="B9" s="73">
        <v>294.8</v>
      </c>
      <c r="C9" s="98">
        <v>300.7</v>
      </c>
      <c r="D9" s="29">
        <v>846</v>
      </c>
      <c r="E9" s="30">
        <v>887</v>
      </c>
      <c r="F9" s="30">
        <v>1207.4</v>
      </c>
    </row>
    <row r="10" spans="1:6" ht="12.75" customHeight="1">
      <c r="A10" s="45" t="s">
        <v>98</v>
      </c>
      <c r="B10" s="73">
        <v>158.3</v>
      </c>
      <c r="C10" s="98">
        <v>151.9</v>
      </c>
      <c r="D10" s="29">
        <v>490.8</v>
      </c>
      <c r="E10" s="30">
        <v>493.4</v>
      </c>
      <c r="F10" s="30">
        <v>668.6</v>
      </c>
    </row>
    <row r="11" spans="1:6" ht="12.75" customHeight="1">
      <c r="A11" s="45" t="s">
        <v>78</v>
      </c>
      <c r="B11" s="73">
        <v>153.4</v>
      </c>
      <c r="C11" s="98">
        <v>124.2</v>
      </c>
      <c r="D11" s="29">
        <v>428.9</v>
      </c>
      <c r="E11" s="30">
        <v>385.5</v>
      </c>
      <c r="F11" s="30">
        <v>554.2</v>
      </c>
    </row>
    <row r="12" spans="1:6" ht="12.75" customHeight="1">
      <c r="A12" s="45" t="s">
        <v>74</v>
      </c>
      <c r="B12" s="73">
        <v>-1.1</v>
      </c>
      <c r="C12" s="98"/>
      <c r="D12" s="29">
        <v>-1.2</v>
      </c>
      <c r="E12" s="30"/>
      <c r="F12" s="30"/>
    </row>
    <row r="13" spans="1:6" ht="12.75" customHeight="1">
      <c r="A13" s="45" t="s">
        <v>166</v>
      </c>
      <c r="B13" s="131">
        <v>147.9</v>
      </c>
      <c r="C13" s="105">
        <v>70.7</v>
      </c>
      <c r="D13" s="29">
        <v>229.6</v>
      </c>
      <c r="E13" s="30">
        <v>151.2</v>
      </c>
      <c r="F13" s="30">
        <v>197.1</v>
      </c>
    </row>
    <row r="14" spans="1:6" ht="12.75" customHeight="1">
      <c r="A14" s="65" t="s">
        <v>172</v>
      </c>
      <c r="B14" s="73">
        <v>-17.6</v>
      </c>
      <c r="C14" s="98">
        <v>63.9</v>
      </c>
      <c r="D14" s="132">
        <v>131</v>
      </c>
      <c r="E14" s="133">
        <v>365.3</v>
      </c>
      <c r="F14" s="133">
        <v>392.7</v>
      </c>
    </row>
    <row r="15" spans="1:6" ht="12.75" customHeight="1">
      <c r="A15" s="45" t="s">
        <v>74</v>
      </c>
      <c r="B15" s="73">
        <v>-3.2</v>
      </c>
      <c r="C15" s="98">
        <v>0.8</v>
      </c>
      <c r="D15" s="29">
        <v>-1.5</v>
      </c>
      <c r="E15" s="30">
        <v>0.1</v>
      </c>
      <c r="F15" s="30">
        <v>-23.9</v>
      </c>
    </row>
    <row r="16" spans="1:6" ht="12.75" customHeight="1">
      <c r="A16" s="45" t="s">
        <v>50</v>
      </c>
      <c r="B16" s="73">
        <v>1</v>
      </c>
      <c r="C16" s="98">
        <v>4</v>
      </c>
      <c r="D16" s="29">
        <v>4.6</v>
      </c>
      <c r="E16" s="30">
        <v>8.7</v>
      </c>
      <c r="F16" s="30">
        <v>11.1</v>
      </c>
    </row>
    <row r="17" spans="1:6" ht="12.75" customHeight="1">
      <c r="A17" s="45" t="s">
        <v>52</v>
      </c>
      <c r="B17" s="131">
        <v>13.1</v>
      </c>
      <c r="C17" s="105">
        <v>5</v>
      </c>
      <c r="D17" s="29">
        <v>24.4</v>
      </c>
      <c r="E17" s="30">
        <v>17.3</v>
      </c>
      <c r="F17" s="30">
        <v>23.8</v>
      </c>
    </row>
    <row r="18" spans="1:6" ht="12.75" customHeight="1">
      <c r="A18" s="65" t="s">
        <v>173</v>
      </c>
      <c r="B18" s="73">
        <v>-32.9</v>
      </c>
      <c r="C18" s="98">
        <v>63.7</v>
      </c>
      <c r="D18" s="132">
        <v>109.7</v>
      </c>
      <c r="E18" s="133">
        <v>356.8</v>
      </c>
      <c r="F18" s="133">
        <v>356</v>
      </c>
    </row>
    <row r="19" spans="1:6" ht="12.75" customHeight="1">
      <c r="A19" s="45" t="s">
        <v>79</v>
      </c>
      <c r="B19" s="131">
        <v>-21.5</v>
      </c>
      <c r="C19" s="105">
        <v>-24.6</v>
      </c>
      <c r="D19" s="29">
        <v>-48</v>
      </c>
      <c r="E19" s="30">
        <v>-58.5</v>
      </c>
      <c r="F19" s="30">
        <v>-58.6</v>
      </c>
    </row>
    <row r="20" spans="1:6" ht="12.75" customHeight="1">
      <c r="A20" s="65" t="s">
        <v>182</v>
      </c>
      <c r="B20" s="73">
        <v>-54.4</v>
      </c>
      <c r="C20" s="98">
        <v>39.1</v>
      </c>
      <c r="D20" s="127">
        <v>61.6</v>
      </c>
      <c r="E20" s="117">
        <v>298.3</v>
      </c>
      <c r="F20" s="117">
        <v>297.3</v>
      </c>
    </row>
    <row r="21" spans="1:6" ht="12.75" customHeight="1">
      <c r="A21" s="45"/>
      <c r="B21" s="73"/>
      <c r="C21" s="98"/>
      <c r="D21" s="43"/>
      <c r="E21" s="43"/>
      <c r="F21" s="43"/>
    </row>
    <row r="22" spans="1:6" ht="12.75" customHeight="1">
      <c r="A22" s="45" t="s">
        <v>123</v>
      </c>
      <c r="B22" s="73"/>
      <c r="C22" s="98"/>
      <c r="D22" s="29"/>
      <c r="E22" s="29"/>
      <c r="F22" s="29"/>
    </row>
    <row r="23" spans="1:6" ht="12.75" customHeight="1">
      <c r="A23" s="45" t="s">
        <v>183</v>
      </c>
      <c r="B23" s="73">
        <v>-49.7</v>
      </c>
      <c r="C23" s="98">
        <v>39.2</v>
      </c>
      <c r="D23" s="88">
        <v>66.3</v>
      </c>
      <c r="E23" s="87">
        <v>300.5</v>
      </c>
      <c r="F23" s="87">
        <v>299.6</v>
      </c>
    </row>
    <row r="24" spans="1:6" ht="12.75" customHeight="1">
      <c r="A24" s="45" t="s">
        <v>118</v>
      </c>
      <c r="B24" s="73">
        <v>-4.6</v>
      </c>
      <c r="C24" s="98">
        <v>-0.1</v>
      </c>
      <c r="D24" s="29">
        <v>-4.7</v>
      </c>
      <c r="E24" s="30">
        <v>-2.2</v>
      </c>
      <c r="F24" s="30">
        <v>-2.3</v>
      </c>
    </row>
    <row r="25" spans="1:6" ht="12.75" customHeight="1">
      <c r="A25" s="45"/>
      <c r="B25" s="134"/>
      <c r="C25" s="126"/>
      <c r="D25" s="29"/>
      <c r="E25" s="30"/>
      <c r="F25" s="30"/>
    </row>
    <row r="26" spans="1:6" ht="12.75" customHeight="1">
      <c r="A26" s="136" t="s">
        <v>115</v>
      </c>
      <c r="B26" s="136"/>
      <c r="C26" s="136"/>
      <c r="D26" s="136"/>
      <c r="E26" s="136"/>
      <c r="F26" s="136"/>
    </row>
    <row r="27" spans="1:6" ht="12.75" customHeight="1">
      <c r="A27" s="136" t="s">
        <v>157</v>
      </c>
      <c r="B27" s="136"/>
      <c r="C27" s="136"/>
      <c r="D27" s="136"/>
      <c r="E27" s="136"/>
      <c r="F27" s="136"/>
    </row>
    <row r="28" spans="1:6" ht="12.75" customHeight="1">
      <c r="A28" s="24" t="s">
        <v>175</v>
      </c>
      <c r="B28" s="86">
        <v>-0.31</v>
      </c>
      <c r="C28" s="94">
        <v>0.24</v>
      </c>
      <c r="D28" s="128">
        <v>0.41</v>
      </c>
      <c r="E28" s="93">
        <v>1.86</v>
      </c>
      <c r="F28" s="93">
        <v>1.85</v>
      </c>
    </row>
    <row r="29" spans="1:6" ht="12.75" customHeight="1">
      <c r="A29" s="24" t="s">
        <v>176</v>
      </c>
      <c r="B29" s="86">
        <v>-0.31</v>
      </c>
      <c r="C29" s="94">
        <v>0.24</v>
      </c>
      <c r="D29" s="128">
        <v>0.41</v>
      </c>
      <c r="E29" s="93">
        <v>1.85</v>
      </c>
      <c r="F29" s="93">
        <v>1.85</v>
      </c>
    </row>
    <row r="30" spans="2:6" ht="12.75" customHeight="1">
      <c r="B30" s="37"/>
      <c r="D30" s="54"/>
      <c r="E30" s="110"/>
      <c r="F30" s="110"/>
    </row>
    <row r="31" spans="4:6" ht="12.75" customHeight="1">
      <c r="D31" s="106"/>
      <c r="E31" s="106"/>
      <c r="F31" s="110"/>
    </row>
    <row r="32" spans="4:6" ht="12.75" customHeight="1">
      <c r="D32" s="54"/>
      <c r="E32" s="110"/>
      <c r="F32" s="110"/>
    </row>
    <row r="33" spans="1:6" ht="12.75" customHeight="1">
      <c r="A33" s="37" t="s">
        <v>114</v>
      </c>
      <c r="B33" s="37"/>
      <c r="C33" s="37"/>
      <c r="D33" s="54"/>
      <c r="E33" s="110"/>
      <c r="F33" s="110"/>
    </row>
    <row r="34" spans="1:6" ht="12.75" customHeight="1">
      <c r="A34" s="48" t="s">
        <v>174</v>
      </c>
      <c r="B34" s="41" t="s">
        <v>142</v>
      </c>
      <c r="C34" s="41" t="s">
        <v>142</v>
      </c>
      <c r="D34" s="41" t="s">
        <v>134</v>
      </c>
      <c r="E34" s="41" t="s">
        <v>134</v>
      </c>
      <c r="F34" s="41" t="s">
        <v>16</v>
      </c>
    </row>
    <row r="35" spans="1:6" ht="12.75" customHeight="1">
      <c r="A35" s="48"/>
      <c r="B35" s="41" t="s">
        <v>135</v>
      </c>
      <c r="C35" s="41" t="s">
        <v>136</v>
      </c>
      <c r="D35" s="41" t="s">
        <v>135</v>
      </c>
      <c r="E35" s="41" t="s">
        <v>136</v>
      </c>
      <c r="F35" s="41" t="s">
        <v>136</v>
      </c>
    </row>
    <row r="36" spans="1:6" ht="12.75" customHeight="1">
      <c r="A36" s="48"/>
      <c r="B36" s="48"/>
      <c r="C36" s="108"/>
      <c r="D36" s="41"/>
      <c r="E36" s="41"/>
      <c r="F36" s="41"/>
    </row>
    <row r="37" spans="1:6" ht="12.75" customHeight="1">
      <c r="A37" s="37" t="s">
        <v>154</v>
      </c>
      <c r="B37" s="90">
        <v>-54.4</v>
      </c>
      <c r="C37" s="89">
        <v>39.1</v>
      </c>
      <c r="D37" s="83">
        <v>61.6</v>
      </c>
      <c r="E37" s="39">
        <v>298.3</v>
      </c>
      <c r="F37" s="39">
        <v>297.3</v>
      </c>
    </row>
    <row r="38" spans="1:6" ht="12.75" customHeight="1">
      <c r="A38" s="52" t="s">
        <v>126</v>
      </c>
      <c r="B38" s="90"/>
      <c r="C38" s="89"/>
      <c r="D38" s="29"/>
      <c r="E38" s="30"/>
      <c r="F38" s="30"/>
    </row>
    <row r="39" spans="1:6" ht="12.75" customHeight="1">
      <c r="A39" s="45" t="s">
        <v>146</v>
      </c>
      <c r="B39" s="90">
        <v>-29.9</v>
      </c>
      <c r="C39" s="89">
        <v>-3.4</v>
      </c>
      <c r="D39" s="29">
        <v>-23.4</v>
      </c>
      <c r="E39" s="30">
        <v>8.7</v>
      </c>
      <c r="F39" s="30">
        <v>9.8</v>
      </c>
    </row>
    <row r="40" spans="1:6" ht="12.75" customHeight="1">
      <c r="A40" s="45" t="s">
        <v>153</v>
      </c>
      <c r="B40" s="90">
        <v>-7.8</v>
      </c>
      <c r="C40" s="89"/>
      <c r="D40" s="29">
        <v>-6.9</v>
      </c>
      <c r="E40" s="30"/>
      <c r="F40" s="30">
        <v>0.2</v>
      </c>
    </row>
    <row r="41" spans="1:6" ht="12.75" customHeight="1">
      <c r="A41" s="45" t="s">
        <v>103</v>
      </c>
      <c r="B41" s="90">
        <v>2</v>
      </c>
      <c r="C41" s="89"/>
      <c r="D41" s="29">
        <v>1.8</v>
      </c>
      <c r="E41" s="30"/>
      <c r="F41" s="30">
        <v>-0.1</v>
      </c>
    </row>
    <row r="42" spans="1:6" ht="12.75" customHeight="1">
      <c r="A42" s="75" t="s">
        <v>100</v>
      </c>
      <c r="B42" s="130">
        <v>-35.6</v>
      </c>
      <c r="C42" s="72">
        <v>-3.4</v>
      </c>
      <c r="D42" s="130">
        <v>-28.5</v>
      </c>
      <c r="E42" s="72">
        <v>8.7</v>
      </c>
      <c r="F42" s="72">
        <v>10</v>
      </c>
    </row>
    <row r="43" spans="1:6" ht="12.75" customHeight="1">
      <c r="A43" s="37" t="s">
        <v>144</v>
      </c>
      <c r="B43" s="90">
        <v>-90</v>
      </c>
      <c r="C43" s="89">
        <v>35.7</v>
      </c>
      <c r="D43" s="29">
        <v>33.1</v>
      </c>
      <c r="E43" s="30">
        <v>307</v>
      </c>
      <c r="F43" s="30">
        <v>307.3</v>
      </c>
    </row>
    <row r="44" spans="2:6" ht="12.75" customHeight="1">
      <c r="B44" s="90"/>
      <c r="C44" s="89"/>
      <c r="D44" s="33"/>
      <c r="E44" s="34"/>
      <c r="F44" s="34"/>
    </row>
    <row r="45" spans="1:6" ht="12.75" customHeight="1">
      <c r="A45" s="45" t="s">
        <v>145</v>
      </c>
      <c r="B45" s="90"/>
      <c r="C45" s="89"/>
      <c r="D45" s="29"/>
      <c r="E45" s="30"/>
      <c r="F45" s="30"/>
    </row>
    <row r="46" spans="1:6" ht="12.75" customHeight="1">
      <c r="A46" s="45" t="s">
        <v>183</v>
      </c>
      <c r="B46" s="90">
        <v>-85.3</v>
      </c>
      <c r="C46" s="89">
        <v>35.8</v>
      </c>
      <c r="D46" s="29">
        <v>37.8</v>
      </c>
      <c r="E46" s="30">
        <v>309.2</v>
      </c>
      <c r="F46" s="30">
        <v>309.6</v>
      </c>
    </row>
    <row r="47" spans="1:6" ht="12.75" customHeight="1">
      <c r="A47" s="45" t="s">
        <v>118</v>
      </c>
      <c r="B47" s="90">
        <v>-4.6</v>
      </c>
      <c r="C47" s="89">
        <v>-0.1</v>
      </c>
      <c r="D47" s="29">
        <v>-4.7</v>
      </c>
      <c r="E47" s="30">
        <v>-2.2</v>
      </c>
      <c r="F47" s="30">
        <v>-2.3</v>
      </c>
    </row>
    <row r="48" spans="1:6" ht="12.75" customHeight="1">
      <c r="A48" s="55"/>
      <c r="B48" s="55"/>
      <c r="C48" s="111"/>
      <c r="D48" s="55"/>
      <c r="E48" s="55"/>
      <c r="F48" s="107"/>
    </row>
    <row r="49" spans="2:5" ht="12.75" customHeight="1">
      <c r="B49" s="26"/>
      <c r="C49" s="26"/>
      <c r="D49" s="112"/>
      <c r="E49" s="60"/>
    </row>
  </sheetData>
  <sheetProtection/>
  <mergeCells count="3">
    <mergeCell ref="A3:F3"/>
    <mergeCell ref="A26:F26"/>
    <mergeCell ref="A27:F27"/>
  </mergeCells>
  <conditionalFormatting sqref="D45:F47 D21:F22 D24:F25 D15:F17 D19:F19 D7:F13">
    <cfRule type="cellIs" priority="1" dxfId="3" operator="between" stopIfTrue="1">
      <formula>-0.00049</formula>
      <formula>0.00049</formula>
    </cfRule>
  </conditionalFormatting>
  <printOptions/>
  <pageMargins left="0.7480314960629921" right="0.42" top="0.79" bottom="0.984251968503937" header="0.65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32">
      <selection activeCell="B5" sqref="B5:G60"/>
    </sheetView>
  </sheetViews>
  <sheetFormatPr defaultColWidth="9.140625" defaultRowHeight="12.75"/>
  <cols>
    <col min="1" max="1" width="49.7109375" style="24" customWidth="1"/>
    <col min="2" max="2" width="14.7109375" style="37" customWidth="1"/>
    <col min="3" max="4" width="14.7109375" style="24" customWidth="1"/>
    <col min="5" max="5" width="8.421875" style="24" customWidth="1"/>
    <col min="6" max="212" width="9.140625" style="24" customWidth="1"/>
    <col min="213" max="16384" width="9.140625" style="24" customWidth="1"/>
  </cols>
  <sheetData>
    <row r="1" spans="1:2" ht="12.75" customHeight="1">
      <c r="A1" s="51" t="s">
        <v>73</v>
      </c>
      <c r="B1" s="113"/>
    </row>
    <row r="2" ht="12.75" customHeight="1">
      <c r="A2" s="37"/>
    </row>
    <row r="3" spans="2:4" ht="12.75" customHeight="1">
      <c r="B3" s="53"/>
      <c r="C3" s="40"/>
      <c r="D3" s="40"/>
    </row>
    <row r="4" spans="1:4" ht="12.75" customHeight="1">
      <c r="A4" s="135" t="s">
        <v>185</v>
      </c>
      <c r="B4" s="135"/>
      <c r="C4" s="135"/>
      <c r="D4" s="135"/>
    </row>
    <row r="5" spans="1:4" s="37" customFormat="1" ht="12.75" customHeight="1">
      <c r="A5" s="48" t="s">
        <v>174</v>
      </c>
      <c r="B5" s="58" t="s">
        <v>137</v>
      </c>
      <c r="C5" s="58" t="s">
        <v>138</v>
      </c>
      <c r="D5" s="58" t="s">
        <v>139</v>
      </c>
    </row>
    <row r="6" spans="1:4" ht="12.75" customHeight="1">
      <c r="A6" s="42"/>
      <c r="B6" s="129"/>
      <c r="C6" s="76"/>
      <c r="D6" s="76"/>
    </row>
    <row r="7" spans="1:4" ht="12.75" customHeight="1">
      <c r="A7" s="37" t="s">
        <v>34</v>
      </c>
      <c r="B7" s="83"/>
      <c r="C7" s="39"/>
      <c r="D7" s="39"/>
    </row>
    <row r="8" spans="1:4" ht="12.75" customHeight="1">
      <c r="A8" s="42"/>
      <c r="B8" s="83"/>
      <c r="C8" s="39"/>
      <c r="D8" s="39"/>
    </row>
    <row r="9" spans="1:4" ht="12.75" customHeight="1">
      <c r="A9" s="57" t="s">
        <v>35</v>
      </c>
      <c r="B9" s="83"/>
      <c r="C9" s="39"/>
      <c r="D9" s="39"/>
    </row>
    <row r="10" spans="1:5" ht="12.75" customHeight="1">
      <c r="A10" s="56" t="s">
        <v>28</v>
      </c>
      <c r="B10" s="29">
        <v>348</v>
      </c>
      <c r="C10" s="30">
        <v>431.7</v>
      </c>
      <c r="D10" s="30">
        <v>429.3</v>
      </c>
      <c r="E10" s="45"/>
    </row>
    <row r="11" spans="1:5" ht="12.75" customHeight="1">
      <c r="A11" s="56" t="s">
        <v>0</v>
      </c>
      <c r="B11" s="29">
        <v>7.6</v>
      </c>
      <c r="C11" s="30">
        <v>8.8</v>
      </c>
      <c r="D11" s="30">
        <v>8.7</v>
      </c>
      <c r="E11" s="45"/>
    </row>
    <row r="12" spans="1:5" ht="12.75" customHeight="1">
      <c r="A12" s="56" t="s">
        <v>1</v>
      </c>
      <c r="B12" s="29">
        <v>2253.1</v>
      </c>
      <c r="C12" s="30">
        <v>1447.9</v>
      </c>
      <c r="D12" s="30">
        <v>1447.5</v>
      </c>
      <c r="E12" s="45"/>
    </row>
    <row r="13" spans="1:5" ht="12.75" customHeight="1">
      <c r="A13" s="56" t="s">
        <v>2</v>
      </c>
      <c r="B13" s="29">
        <v>728.6</v>
      </c>
      <c r="C13" s="30">
        <v>403.6</v>
      </c>
      <c r="D13" s="30">
        <v>403.2</v>
      </c>
      <c r="E13" s="45"/>
    </row>
    <row r="14" spans="1:5" ht="12.75" customHeight="1">
      <c r="A14" s="56" t="s">
        <v>159</v>
      </c>
      <c r="B14" s="29">
        <v>236.1</v>
      </c>
      <c r="C14" s="30">
        <v>273</v>
      </c>
      <c r="D14" s="30">
        <v>248.7</v>
      </c>
      <c r="E14" s="45"/>
    </row>
    <row r="15" spans="1:5" ht="12.75" customHeight="1">
      <c r="A15" s="56" t="s">
        <v>3</v>
      </c>
      <c r="B15" s="29">
        <v>15.7</v>
      </c>
      <c r="C15" s="30">
        <v>15.9</v>
      </c>
      <c r="D15" s="30">
        <v>15.8</v>
      </c>
      <c r="E15" s="42"/>
    </row>
    <row r="16" spans="1:5" ht="12.75" customHeight="1">
      <c r="A16" s="56" t="s">
        <v>4</v>
      </c>
      <c r="B16" s="29">
        <v>50.8</v>
      </c>
      <c r="C16" s="30">
        <v>34.8</v>
      </c>
      <c r="D16" s="30">
        <v>34.8</v>
      </c>
      <c r="E16" s="42"/>
    </row>
    <row r="17" spans="1:5" ht="12.75" customHeight="1">
      <c r="A17" s="56" t="s">
        <v>150</v>
      </c>
      <c r="B17" s="29">
        <v>40.7</v>
      </c>
      <c r="C17" s="30">
        <v>30</v>
      </c>
      <c r="D17" s="30">
        <v>28.3</v>
      </c>
      <c r="E17" s="42"/>
    </row>
    <row r="18" spans="1:5" ht="12.75" customHeight="1">
      <c r="A18" s="66" t="s">
        <v>5</v>
      </c>
      <c r="B18" s="127">
        <v>3680.7</v>
      </c>
      <c r="C18" s="117">
        <v>2645.7</v>
      </c>
      <c r="D18" s="117">
        <v>2616.3</v>
      </c>
      <c r="E18" s="42"/>
    </row>
    <row r="19" spans="1:5" ht="12.75" customHeight="1">
      <c r="A19" s="56"/>
      <c r="B19" s="83"/>
      <c r="C19" s="83"/>
      <c r="D19" s="83"/>
      <c r="E19" s="42"/>
    </row>
    <row r="20" spans="1:5" ht="12.75" customHeight="1">
      <c r="A20" s="57" t="s">
        <v>6</v>
      </c>
      <c r="B20" s="83"/>
      <c r="C20" s="39"/>
      <c r="D20" s="39"/>
      <c r="E20" s="48"/>
    </row>
    <row r="21" spans="1:5" ht="12.75" customHeight="1">
      <c r="A21" s="56" t="s">
        <v>33</v>
      </c>
      <c r="B21" s="29">
        <v>100</v>
      </c>
      <c r="C21" s="30">
        <v>128.9</v>
      </c>
      <c r="D21" s="30">
        <v>122.8</v>
      </c>
      <c r="E21" s="42"/>
    </row>
    <row r="22" spans="1:5" ht="12.75" customHeight="1">
      <c r="A22" s="56" t="s">
        <v>25</v>
      </c>
      <c r="B22" s="29">
        <v>2</v>
      </c>
      <c r="C22" s="30">
        <v>9</v>
      </c>
      <c r="D22" s="30">
        <v>8.6</v>
      </c>
      <c r="E22" s="42"/>
    </row>
    <row r="23" spans="1:5" ht="12.75" customHeight="1">
      <c r="A23" s="56" t="s">
        <v>150</v>
      </c>
      <c r="B23" s="29">
        <v>435.5</v>
      </c>
      <c r="C23" s="30">
        <v>407.5</v>
      </c>
      <c r="D23" s="30">
        <v>391</v>
      </c>
      <c r="E23" s="42"/>
    </row>
    <row r="24" spans="1:5" ht="12.75" customHeight="1">
      <c r="A24" s="56" t="s">
        <v>3</v>
      </c>
      <c r="B24" s="29">
        <v>0.6</v>
      </c>
      <c r="C24" s="30">
        <v>0.3</v>
      </c>
      <c r="D24" s="30">
        <v>0.3</v>
      </c>
      <c r="E24" s="42"/>
    </row>
    <row r="25" spans="1:4" ht="12.75" customHeight="1">
      <c r="A25" s="55" t="s">
        <v>20</v>
      </c>
      <c r="B25" s="29">
        <v>102.9</v>
      </c>
      <c r="C25" s="30">
        <v>55.2</v>
      </c>
      <c r="D25" s="30">
        <v>64</v>
      </c>
    </row>
    <row r="26" spans="1:5" ht="12.75" customHeight="1">
      <c r="A26" s="66" t="s">
        <v>7</v>
      </c>
      <c r="B26" s="127">
        <v>641</v>
      </c>
      <c r="C26" s="117">
        <v>600.8</v>
      </c>
      <c r="D26" s="117">
        <v>586.8</v>
      </c>
      <c r="E26" s="42"/>
    </row>
    <row r="27" spans="1:5" ht="12.75" customHeight="1">
      <c r="A27" s="56"/>
      <c r="B27" s="29"/>
      <c r="C27" s="30"/>
      <c r="D27" s="30"/>
      <c r="E27" s="42"/>
    </row>
    <row r="28" spans="1:5" ht="12.75" customHeight="1">
      <c r="A28" s="49" t="s">
        <v>8</v>
      </c>
      <c r="B28" s="29">
        <v>4321.8</v>
      </c>
      <c r="C28" s="30">
        <v>3246.5</v>
      </c>
      <c r="D28" s="30">
        <v>3203</v>
      </c>
      <c r="E28" s="37"/>
    </row>
    <row r="29" spans="1:5" ht="12.75" customHeight="1">
      <c r="A29" s="46"/>
      <c r="B29" s="29"/>
      <c r="C29" s="29"/>
      <c r="D29" s="29"/>
      <c r="E29" s="47"/>
    </row>
    <row r="30" spans="1:5" ht="12.75" customHeight="1">
      <c r="A30" s="37" t="s">
        <v>53</v>
      </c>
      <c r="B30" s="83"/>
      <c r="C30" s="39"/>
      <c r="D30" s="39"/>
      <c r="E30" s="37"/>
    </row>
    <row r="31" spans="1:5" ht="12.75" customHeight="1">
      <c r="A31" s="42"/>
      <c r="B31" s="83"/>
      <c r="C31" s="39"/>
      <c r="D31" s="39"/>
      <c r="E31" s="47"/>
    </row>
    <row r="32" spans="1:5" ht="12.75" customHeight="1">
      <c r="A32" s="57" t="s">
        <v>32</v>
      </c>
      <c r="B32" s="83"/>
      <c r="C32" s="39"/>
      <c r="D32" s="39"/>
      <c r="E32" s="48"/>
    </row>
    <row r="33" spans="1:5" ht="12.75" customHeight="1">
      <c r="A33" s="57" t="s">
        <v>46</v>
      </c>
      <c r="B33" s="83"/>
      <c r="C33" s="39"/>
      <c r="D33" s="39"/>
      <c r="E33" s="48"/>
    </row>
    <row r="34" spans="1:5" ht="12.75" customHeight="1">
      <c r="A34" s="56" t="s">
        <v>29</v>
      </c>
      <c r="B34" s="29">
        <v>71.3</v>
      </c>
      <c r="C34" s="30">
        <v>71.3</v>
      </c>
      <c r="D34" s="30">
        <v>71.3</v>
      </c>
      <c r="E34" s="42"/>
    </row>
    <row r="35" spans="1:5" ht="12.75" customHeight="1">
      <c r="A35" s="56" t="s">
        <v>88</v>
      </c>
      <c r="B35" s="29">
        <v>203.3</v>
      </c>
      <c r="C35" s="30">
        <v>188.8</v>
      </c>
      <c r="D35" s="30">
        <v>203.3</v>
      </c>
      <c r="E35" s="42"/>
    </row>
    <row r="36" spans="1:5" ht="12.75" customHeight="1">
      <c r="A36" s="56" t="s">
        <v>30</v>
      </c>
      <c r="B36" s="29">
        <v>-5</v>
      </c>
      <c r="C36" s="30"/>
      <c r="D36" s="30">
        <v>0.2</v>
      </c>
      <c r="E36" s="42"/>
    </row>
    <row r="37" spans="1:5" ht="12.75" customHeight="1">
      <c r="A37" s="56" t="s">
        <v>9</v>
      </c>
      <c r="B37" s="29">
        <v>971.3</v>
      </c>
      <c r="C37" s="30">
        <v>1094.4</v>
      </c>
      <c r="D37" s="30">
        <v>1096.5</v>
      </c>
      <c r="E37" s="42"/>
    </row>
    <row r="38" spans="1:5" ht="12.75" customHeight="1">
      <c r="A38" s="66" t="s">
        <v>72</v>
      </c>
      <c r="B38" s="127">
        <v>1240.9</v>
      </c>
      <c r="C38" s="117">
        <v>1354.5</v>
      </c>
      <c r="D38" s="117">
        <v>1371.2</v>
      </c>
      <c r="E38" s="26"/>
    </row>
    <row r="39" spans="1:5" ht="12.75" customHeight="1">
      <c r="A39" s="56" t="s">
        <v>119</v>
      </c>
      <c r="B39" s="29">
        <v>264.3</v>
      </c>
      <c r="C39" s="30">
        <v>3.2</v>
      </c>
      <c r="D39" s="30">
        <v>4.8</v>
      </c>
      <c r="E39" s="48"/>
    </row>
    <row r="40" spans="1:5" ht="12.75" customHeight="1">
      <c r="A40" s="66" t="s">
        <v>31</v>
      </c>
      <c r="B40" s="127">
        <v>1505.2</v>
      </c>
      <c r="C40" s="117">
        <v>1357.6</v>
      </c>
      <c r="D40" s="117">
        <v>1376</v>
      </c>
      <c r="E40" s="42"/>
    </row>
    <row r="41" spans="1:5" ht="12.75" customHeight="1">
      <c r="A41" s="55"/>
      <c r="B41" s="83"/>
      <c r="C41" s="83"/>
      <c r="D41" s="83"/>
      <c r="E41" s="42"/>
    </row>
    <row r="42" spans="1:5" ht="12.75" customHeight="1">
      <c r="A42" s="57" t="s">
        <v>10</v>
      </c>
      <c r="B42" s="83"/>
      <c r="C42" s="83"/>
      <c r="D42" s="83"/>
      <c r="E42" s="42"/>
    </row>
    <row r="43" spans="1:5" ht="12.75" customHeight="1">
      <c r="A43" s="56" t="s">
        <v>49</v>
      </c>
      <c r="B43" s="29">
        <v>149.8</v>
      </c>
      <c r="C43" s="30">
        <v>97.2</v>
      </c>
      <c r="D43" s="30">
        <v>94.2</v>
      </c>
      <c r="E43" s="42"/>
    </row>
    <row r="44" spans="1:5" ht="12.75" customHeight="1">
      <c r="A44" s="56" t="s">
        <v>55</v>
      </c>
      <c r="B44" s="29">
        <v>24.6</v>
      </c>
      <c r="C44" s="30">
        <v>30.3</v>
      </c>
      <c r="D44" s="30">
        <v>26.7</v>
      </c>
      <c r="E44" s="42"/>
    </row>
    <row r="45" spans="1:5" ht="12.75" customHeight="1">
      <c r="A45" s="70" t="s">
        <v>56</v>
      </c>
      <c r="B45" s="29">
        <v>6.7</v>
      </c>
      <c r="C45" s="30">
        <v>8.2</v>
      </c>
      <c r="D45" s="30">
        <v>7.3</v>
      </c>
      <c r="E45" s="42"/>
    </row>
    <row r="46" spans="1:5" ht="12.75" customHeight="1">
      <c r="A46" s="70" t="s">
        <v>87</v>
      </c>
      <c r="B46" s="29">
        <v>1464.1</v>
      </c>
      <c r="C46" s="30">
        <v>517</v>
      </c>
      <c r="D46" s="30">
        <v>472.5</v>
      </c>
      <c r="E46" s="48"/>
    </row>
    <row r="47" spans="1:5" ht="12.75" customHeight="1">
      <c r="A47" s="114" t="s">
        <v>149</v>
      </c>
      <c r="B47" s="130">
        <v>40.8</v>
      </c>
      <c r="C47" s="72">
        <v>19.6</v>
      </c>
      <c r="D47" s="72">
        <v>19.9</v>
      </c>
      <c r="E47" s="42"/>
    </row>
    <row r="48" spans="1:5" ht="12.75" customHeight="1">
      <c r="A48" s="56" t="s">
        <v>105</v>
      </c>
      <c r="B48" s="29">
        <v>1686</v>
      </c>
      <c r="C48" s="30">
        <v>672.2</v>
      </c>
      <c r="D48" s="30">
        <v>620.5</v>
      </c>
      <c r="E48" s="42"/>
    </row>
    <row r="49" spans="1:5" ht="12.75" customHeight="1">
      <c r="A49" s="70"/>
      <c r="B49" s="29"/>
      <c r="C49" s="30"/>
      <c r="D49" s="30"/>
      <c r="E49" s="42"/>
    </row>
    <row r="50" spans="1:5" ht="12.75" customHeight="1">
      <c r="A50" s="71" t="s">
        <v>57</v>
      </c>
      <c r="B50" s="29"/>
      <c r="C50" s="30"/>
      <c r="D50" s="30"/>
      <c r="E50" s="42"/>
    </row>
    <row r="51" spans="1:5" ht="12.75" customHeight="1">
      <c r="A51" s="70" t="s">
        <v>56</v>
      </c>
      <c r="B51" s="29">
        <v>14.3</v>
      </c>
      <c r="C51" s="30">
        <v>16.5</v>
      </c>
      <c r="D51" s="30">
        <v>15.6</v>
      </c>
      <c r="E51" s="42"/>
    </row>
    <row r="52" spans="1:5" ht="12.75" customHeight="1">
      <c r="A52" s="70" t="s">
        <v>87</v>
      </c>
      <c r="B52" s="29">
        <v>324.2</v>
      </c>
      <c r="C52" s="30">
        <v>507.3</v>
      </c>
      <c r="D52" s="30">
        <v>469.4</v>
      </c>
      <c r="E52" s="42"/>
    </row>
    <row r="53" spans="1:5" ht="12.75" customHeight="1">
      <c r="A53" s="56" t="s">
        <v>26</v>
      </c>
      <c r="B53" s="29">
        <v>26.2</v>
      </c>
      <c r="C53" s="30">
        <v>35.8</v>
      </c>
      <c r="D53" s="30">
        <v>22.1</v>
      </c>
      <c r="E53" s="42"/>
    </row>
    <row r="54" spans="1:5" ht="12.75" customHeight="1">
      <c r="A54" s="115" t="s">
        <v>149</v>
      </c>
      <c r="B54" s="130">
        <v>765.9</v>
      </c>
      <c r="C54" s="72">
        <v>657</v>
      </c>
      <c r="D54" s="72">
        <v>699.4</v>
      </c>
      <c r="E54" s="42"/>
    </row>
    <row r="55" spans="1:5" ht="12.75" customHeight="1">
      <c r="A55" s="56" t="s">
        <v>104</v>
      </c>
      <c r="B55" s="29">
        <v>1130.6</v>
      </c>
      <c r="C55" s="30">
        <v>1216.7</v>
      </c>
      <c r="D55" s="30">
        <v>1206.5</v>
      </c>
      <c r="E55" s="42"/>
    </row>
    <row r="56" spans="1:5" ht="12.75" customHeight="1">
      <c r="A56" s="56"/>
      <c r="B56" s="29"/>
      <c r="C56" s="30"/>
      <c r="D56" s="30"/>
      <c r="E56" s="42"/>
    </row>
    <row r="57" spans="1:5" ht="12.75" customHeight="1">
      <c r="A57" s="66" t="s">
        <v>58</v>
      </c>
      <c r="B57" s="127">
        <v>2816.6</v>
      </c>
      <c r="C57" s="117">
        <v>1888.9</v>
      </c>
      <c r="D57" s="117">
        <v>1827</v>
      </c>
      <c r="E57" s="26"/>
    </row>
    <row r="58" spans="1:4" ht="12.75" customHeight="1">
      <c r="A58" s="42"/>
      <c r="B58" s="29"/>
      <c r="C58" s="30"/>
      <c r="D58" s="30"/>
    </row>
    <row r="59" spans="1:4" ht="12.75" customHeight="1">
      <c r="A59" s="49" t="s">
        <v>59</v>
      </c>
      <c r="B59" s="29">
        <v>4321.8</v>
      </c>
      <c r="C59" s="30">
        <v>3246.5</v>
      </c>
      <c r="D59" s="30">
        <v>3203</v>
      </c>
    </row>
    <row r="60" spans="2:4" ht="12.75">
      <c r="B60" s="25"/>
      <c r="C60" s="25"/>
      <c r="D60" s="25"/>
    </row>
  </sheetData>
  <sheetProtection/>
  <mergeCells count="1">
    <mergeCell ref="A4:D4"/>
  </mergeCells>
  <conditionalFormatting sqref="B10:D58">
    <cfRule type="cellIs" priority="1" dxfId="3" operator="between" stopIfTrue="1">
      <formula>-0.00049</formula>
      <formula>0.00049</formula>
    </cfRule>
  </conditionalFormatting>
  <printOptions/>
  <pageMargins left="0.75" right="0.77" top="1" bottom="1" header="0.4921259845" footer="0.492125984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showGridLines="0" zoomScalePageLayoutView="0" workbookViewId="0" topLeftCell="A19">
      <selection activeCell="B3" sqref="A3:I61"/>
    </sheetView>
  </sheetViews>
  <sheetFormatPr defaultColWidth="9.140625" defaultRowHeight="12.75"/>
  <cols>
    <col min="1" max="1" width="2.7109375" style="34" customWidth="1"/>
    <col min="2" max="2" width="63.00390625" style="34" customWidth="1"/>
    <col min="3" max="3" width="11.7109375" style="33" customWidth="1"/>
    <col min="4" max="4" width="11.7109375" style="34" customWidth="1"/>
    <col min="5" max="5" width="11.7109375" style="24" customWidth="1"/>
    <col min="6" max="16384" width="9.140625" style="24" customWidth="1"/>
  </cols>
  <sheetData>
    <row r="1" spans="1:5" ht="12.75" customHeight="1">
      <c r="A1" s="85" t="s">
        <v>73</v>
      </c>
      <c r="B1" s="32"/>
      <c r="E1" s="34"/>
    </row>
    <row r="2" spans="1:5" ht="12.75" customHeight="1">
      <c r="A2" s="32"/>
      <c r="B2" s="32"/>
      <c r="E2" s="34"/>
    </row>
    <row r="3" spans="2:5" ht="12.75" customHeight="1">
      <c r="B3" s="35"/>
      <c r="E3" s="34"/>
    </row>
    <row r="4" spans="1:5" ht="12.75" customHeight="1">
      <c r="A4" s="137" t="s">
        <v>22</v>
      </c>
      <c r="B4" s="137"/>
      <c r="C4" s="88" t="s">
        <v>134</v>
      </c>
      <c r="D4" s="88" t="s">
        <v>134</v>
      </c>
      <c r="E4" s="88" t="s">
        <v>16</v>
      </c>
    </row>
    <row r="5" spans="1:5" s="37" customFormat="1" ht="12.75" customHeight="1">
      <c r="A5" s="35" t="s">
        <v>174</v>
      </c>
      <c r="B5" s="35"/>
      <c r="C5" s="88" t="s">
        <v>135</v>
      </c>
      <c r="D5" s="88" t="s">
        <v>136</v>
      </c>
      <c r="E5" s="88" t="s">
        <v>136</v>
      </c>
    </row>
    <row r="6" spans="1:5" ht="12.75" customHeight="1">
      <c r="A6" s="62" t="s">
        <v>195</v>
      </c>
      <c r="B6" s="31"/>
      <c r="C6" s="35"/>
      <c r="D6" s="32"/>
      <c r="E6" s="34"/>
    </row>
    <row r="7" spans="1:5" ht="12.75" customHeight="1">
      <c r="A7" s="31" t="s">
        <v>154</v>
      </c>
      <c r="B7" s="32"/>
      <c r="C7" s="29">
        <v>61.6</v>
      </c>
      <c r="D7" s="30">
        <v>298.3</v>
      </c>
      <c r="E7" s="30">
        <v>297.3</v>
      </c>
    </row>
    <row r="8" spans="1:5" ht="12.75" customHeight="1">
      <c r="A8" s="31" t="s">
        <v>12</v>
      </c>
      <c r="B8" s="32"/>
      <c r="C8" s="29"/>
      <c r="D8" s="30"/>
      <c r="E8" s="30"/>
    </row>
    <row r="9" spans="1:5" ht="12.75" customHeight="1">
      <c r="A9" s="31"/>
      <c r="B9" s="32" t="s">
        <v>79</v>
      </c>
      <c r="C9" s="29">
        <v>48</v>
      </c>
      <c r="D9" s="30">
        <v>58.5</v>
      </c>
      <c r="E9" s="30">
        <v>58.6</v>
      </c>
    </row>
    <row r="10" spans="2:5" ht="12.75" customHeight="1">
      <c r="B10" s="31" t="s">
        <v>52</v>
      </c>
      <c r="C10" s="29">
        <v>24.4</v>
      </c>
      <c r="D10" s="30">
        <v>17.3</v>
      </c>
      <c r="E10" s="30">
        <v>23.8</v>
      </c>
    </row>
    <row r="11" spans="2:5" ht="12.75" customHeight="1">
      <c r="B11" s="31" t="s">
        <v>50</v>
      </c>
      <c r="C11" s="29">
        <v>-4.6</v>
      </c>
      <c r="D11" s="30">
        <v>-8.7</v>
      </c>
      <c r="E11" s="30">
        <v>-11.1</v>
      </c>
    </row>
    <row r="12" spans="2:5" ht="12.75" customHeight="1">
      <c r="B12" s="31" t="s">
        <v>74</v>
      </c>
      <c r="C12" s="29">
        <v>2.7</v>
      </c>
      <c r="D12" s="30">
        <v>-0.1</v>
      </c>
      <c r="E12" s="30">
        <v>23.9</v>
      </c>
    </row>
    <row r="13" spans="1:5" s="34" customFormat="1" ht="12.75" customHeight="1">
      <c r="A13" s="31"/>
      <c r="B13" s="32" t="s">
        <v>166</v>
      </c>
      <c r="C13" s="29">
        <v>229.6</v>
      </c>
      <c r="D13" s="30">
        <v>151.2</v>
      </c>
      <c r="E13" s="30">
        <v>197.1</v>
      </c>
    </row>
    <row r="14" spans="1:5" ht="12.75" customHeight="1">
      <c r="A14" s="31"/>
      <c r="B14" s="32" t="s">
        <v>42</v>
      </c>
      <c r="C14" s="29">
        <v>-39.9</v>
      </c>
      <c r="D14" s="30">
        <v>-194.9</v>
      </c>
      <c r="E14" s="30">
        <v>-195.2</v>
      </c>
    </row>
    <row r="15" spans="1:5" ht="12.75" customHeight="1">
      <c r="A15" s="31"/>
      <c r="B15" s="32" t="s">
        <v>71</v>
      </c>
      <c r="C15" s="29">
        <v>-66.5</v>
      </c>
      <c r="D15" s="30">
        <v>-38.2</v>
      </c>
      <c r="E15" s="30">
        <v>-55.1</v>
      </c>
    </row>
    <row r="16" spans="1:5" ht="12.75" customHeight="1">
      <c r="A16" s="32" t="s">
        <v>43</v>
      </c>
      <c r="B16" s="32"/>
      <c r="C16" s="29"/>
      <c r="D16" s="30"/>
      <c r="E16" s="30"/>
    </row>
    <row r="17" spans="1:5" ht="12.75" customHeight="1">
      <c r="A17" s="32"/>
      <c r="B17" s="32" t="s">
        <v>44</v>
      </c>
      <c r="C17" s="29">
        <v>-17.4</v>
      </c>
      <c r="D17" s="30">
        <v>-54.5</v>
      </c>
      <c r="E17" s="30">
        <v>-41.1</v>
      </c>
    </row>
    <row r="18" spans="1:5" ht="12.75" customHeight="1">
      <c r="A18" s="32"/>
      <c r="B18" s="32" t="s">
        <v>45</v>
      </c>
      <c r="C18" s="29">
        <v>-4.6</v>
      </c>
      <c r="D18" s="30">
        <v>4.3</v>
      </c>
      <c r="E18" s="30">
        <v>9.5</v>
      </c>
    </row>
    <row r="19" spans="1:5" ht="12.75" customHeight="1">
      <c r="A19" s="32"/>
      <c r="B19" s="32" t="s">
        <v>13</v>
      </c>
      <c r="C19" s="29">
        <v>-22.1</v>
      </c>
      <c r="D19" s="30">
        <v>-11.9</v>
      </c>
      <c r="E19" s="30">
        <v>36.8</v>
      </c>
    </row>
    <row r="20" spans="1:5" ht="12.75" customHeight="1">
      <c r="A20" s="32" t="s">
        <v>47</v>
      </c>
      <c r="B20" s="32"/>
      <c r="C20" s="29">
        <v>-13.8</v>
      </c>
      <c r="D20" s="30">
        <v>-8.7</v>
      </c>
      <c r="E20" s="30">
        <v>-13.7</v>
      </c>
    </row>
    <row r="21" spans="1:5" ht="12.75" customHeight="1">
      <c r="A21" s="32" t="s">
        <v>23</v>
      </c>
      <c r="B21" s="32"/>
      <c r="C21" s="29">
        <v>-12.2</v>
      </c>
      <c r="D21" s="30">
        <v>-1.7</v>
      </c>
      <c r="E21" s="30">
        <v>-3.2</v>
      </c>
    </row>
    <row r="22" spans="1:5" ht="12.75" customHeight="1">
      <c r="A22" s="31" t="s">
        <v>64</v>
      </c>
      <c r="B22" s="32"/>
      <c r="C22" s="29">
        <v>-52.1</v>
      </c>
      <c r="D22" s="30">
        <v>-36.8</v>
      </c>
      <c r="E22" s="30">
        <v>-53.9</v>
      </c>
    </row>
    <row r="23" spans="1:5" ht="12.75" customHeight="1">
      <c r="A23" s="95" t="s">
        <v>36</v>
      </c>
      <c r="B23" s="96"/>
      <c r="C23" s="124">
        <v>133</v>
      </c>
      <c r="D23" s="125">
        <v>174</v>
      </c>
      <c r="E23" s="125">
        <v>273.8</v>
      </c>
    </row>
    <row r="24" spans="1:5" ht="12.75" customHeight="1">
      <c r="A24" s="97"/>
      <c r="B24" s="97"/>
      <c r="C24" s="73"/>
      <c r="D24" s="98"/>
      <c r="E24" s="98"/>
    </row>
    <row r="25" spans="1:5" ht="12.75" customHeight="1">
      <c r="A25" s="62" t="s">
        <v>37</v>
      </c>
      <c r="B25" s="31"/>
      <c r="C25" s="29"/>
      <c r="D25" s="30"/>
      <c r="E25" s="30"/>
    </row>
    <row r="26" spans="1:5" ht="12.75" customHeight="1">
      <c r="A26" s="31" t="s">
        <v>68</v>
      </c>
      <c r="C26" s="29">
        <v>-53</v>
      </c>
      <c r="D26" s="30">
        <v>-55.2</v>
      </c>
      <c r="E26" s="30">
        <v>-81.8</v>
      </c>
    </row>
    <row r="27" spans="1:5" ht="12.75" customHeight="1">
      <c r="A27" s="31" t="s">
        <v>120</v>
      </c>
      <c r="B27" s="32"/>
      <c r="C27" s="29">
        <v>-1078.2</v>
      </c>
      <c r="D27" s="30">
        <v>-48.7</v>
      </c>
      <c r="E27" s="30">
        <v>-49.5</v>
      </c>
    </row>
    <row r="28" spans="1:5" ht="12.75" customHeight="1">
      <c r="A28" s="31" t="s">
        <v>24</v>
      </c>
      <c r="C28" s="29">
        <v>13.8</v>
      </c>
      <c r="D28" s="30">
        <v>14.3</v>
      </c>
      <c r="E28" s="30">
        <v>17.8</v>
      </c>
    </row>
    <row r="29" spans="1:5" ht="12.75" customHeight="1">
      <c r="A29" s="32" t="s">
        <v>151</v>
      </c>
      <c r="B29" s="32"/>
      <c r="C29" s="29">
        <v>67.2</v>
      </c>
      <c r="D29" s="30">
        <v>25.1</v>
      </c>
      <c r="E29" s="30">
        <v>30.8</v>
      </c>
    </row>
    <row r="30" spans="1:5" ht="12.75" customHeight="1">
      <c r="A30" s="32" t="s">
        <v>160</v>
      </c>
      <c r="B30" s="32"/>
      <c r="C30" s="29">
        <v>-9.2</v>
      </c>
      <c r="D30" s="30">
        <v>-0.6</v>
      </c>
      <c r="E30" s="30">
        <v>-0.8</v>
      </c>
    </row>
    <row r="31" spans="1:5" ht="12.75" customHeight="1">
      <c r="A31" s="32" t="s">
        <v>161</v>
      </c>
      <c r="B31" s="32"/>
      <c r="C31" s="29">
        <v>37.1</v>
      </c>
      <c r="D31" s="30">
        <v>4.5</v>
      </c>
      <c r="E31" s="30">
        <v>3.5</v>
      </c>
    </row>
    <row r="32" spans="1:5" ht="12.75" customHeight="1">
      <c r="A32" s="32" t="s">
        <v>162</v>
      </c>
      <c r="B32" s="32"/>
      <c r="C32" s="29">
        <v>-0.3</v>
      </c>
      <c r="D32" s="30">
        <v>0.2</v>
      </c>
      <c r="E32" s="30">
        <v>0.2</v>
      </c>
    </row>
    <row r="33" spans="1:5" ht="12.75" customHeight="1">
      <c r="A33" s="31" t="s">
        <v>65</v>
      </c>
      <c r="B33" s="32"/>
      <c r="C33" s="29">
        <v>0.6</v>
      </c>
      <c r="D33" s="30">
        <v>1.7</v>
      </c>
      <c r="E33" s="30">
        <v>2.7</v>
      </c>
    </row>
    <row r="34" spans="1:5" ht="12.75" customHeight="1">
      <c r="A34" s="31" t="s">
        <v>66</v>
      </c>
      <c r="B34" s="32"/>
      <c r="C34" s="29">
        <v>14.2</v>
      </c>
      <c r="D34" s="30">
        <v>3.9</v>
      </c>
      <c r="E34" s="30">
        <v>3.9</v>
      </c>
    </row>
    <row r="35" spans="1:5" ht="12.75" customHeight="1">
      <c r="A35" s="68" t="s">
        <v>38</v>
      </c>
      <c r="B35" s="96"/>
      <c r="C35" s="124">
        <v>-1007.7</v>
      </c>
      <c r="D35" s="125">
        <v>-54.8</v>
      </c>
      <c r="E35" s="125">
        <v>-73.1</v>
      </c>
    </row>
    <row r="36" spans="1:5" ht="12.75" customHeight="1">
      <c r="A36" s="31"/>
      <c r="B36" s="32"/>
      <c r="C36" s="29"/>
      <c r="D36" s="30"/>
      <c r="E36" s="30"/>
    </row>
    <row r="37" spans="1:5" ht="12.75" customHeight="1">
      <c r="A37" s="84" t="s">
        <v>70</v>
      </c>
      <c r="B37" s="97"/>
      <c r="C37" s="73">
        <v>-874.7</v>
      </c>
      <c r="D37" s="98">
        <v>119.2</v>
      </c>
      <c r="E37" s="98">
        <v>200.8</v>
      </c>
    </row>
    <row r="38" spans="1:5" ht="12.75" customHeight="1">
      <c r="A38" s="97"/>
      <c r="B38" s="97"/>
      <c r="C38" s="73"/>
      <c r="D38" s="98"/>
      <c r="E38" s="98"/>
    </row>
    <row r="39" spans="1:5" ht="12.75" customHeight="1">
      <c r="A39" s="84" t="s">
        <v>39</v>
      </c>
      <c r="B39" s="32"/>
      <c r="C39" s="29"/>
      <c r="D39" s="30"/>
      <c r="E39" s="30"/>
    </row>
    <row r="40" spans="1:5" ht="12.75" customHeight="1">
      <c r="A40" s="32" t="s">
        <v>80</v>
      </c>
      <c r="B40" s="32"/>
      <c r="C40" s="29"/>
      <c r="D40" s="30"/>
      <c r="E40" s="30">
        <v>14.5</v>
      </c>
    </row>
    <row r="41" spans="1:5" ht="12.75" customHeight="1">
      <c r="A41" s="32" t="s">
        <v>21</v>
      </c>
      <c r="B41" s="32"/>
      <c r="C41" s="29">
        <v>264</v>
      </c>
      <c r="D41" s="30"/>
      <c r="E41" s="30">
        <v>1.6</v>
      </c>
    </row>
    <row r="42" spans="1:5" ht="12.75" customHeight="1">
      <c r="A42" s="31" t="s">
        <v>168</v>
      </c>
      <c r="B42" s="32"/>
      <c r="C42" s="29">
        <v>-155.2</v>
      </c>
      <c r="D42" s="30">
        <v>50.1</v>
      </c>
      <c r="E42" s="30">
        <v>4.2</v>
      </c>
    </row>
    <row r="43" spans="1:5" ht="12.75" customHeight="1">
      <c r="A43" s="32" t="s">
        <v>169</v>
      </c>
      <c r="B43" s="32"/>
      <c r="C43" s="29">
        <v>1048</v>
      </c>
      <c r="D43" s="30">
        <v>263.2</v>
      </c>
      <c r="E43" s="30">
        <v>287.7</v>
      </c>
    </row>
    <row r="44" spans="1:5" ht="12.75" customHeight="1">
      <c r="A44" s="32" t="s">
        <v>170</v>
      </c>
      <c r="B44" s="32"/>
      <c r="C44" s="29">
        <v>-76.6</v>
      </c>
      <c r="D44" s="30">
        <v>-280.3</v>
      </c>
      <c r="E44" s="30">
        <v>-355.8</v>
      </c>
    </row>
    <row r="45" spans="1:5" ht="12.75" customHeight="1">
      <c r="A45" s="31" t="s">
        <v>67</v>
      </c>
      <c r="B45" s="32"/>
      <c r="C45" s="29">
        <v>-1.7</v>
      </c>
      <c r="D45" s="30">
        <v>-2.8</v>
      </c>
      <c r="E45" s="30">
        <v>-3.7</v>
      </c>
    </row>
    <row r="46" spans="1:5" ht="12.75" customHeight="1">
      <c r="A46" s="32" t="s">
        <v>194</v>
      </c>
      <c r="B46" s="32"/>
      <c r="C46" s="29">
        <v>-179.4</v>
      </c>
      <c r="D46" s="30">
        <v>-131.2</v>
      </c>
      <c r="E46" s="30">
        <v>-131.3</v>
      </c>
    </row>
    <row r="47" spans="1:5" ht="12.75" customHeight="1">
      <c r="A47" s="31" t="s">
        <v>193</v>
      </c>
      <c r="B47" s="32"/>
      <c r="C47" s="29"/>
      <c r="D47" s="30">
        <v>-0.5</v>
      </c>
      <c r="E47" s="30">
        <v>-0.5</v>
      </c>
    </row>
    <row r="48" spans="1:5" ht="12.75" customHeight="1">
      <c r="A48" s="69" t="s">
        <v>40</v>
      </c>
      <c r="B48" s="96"/>
      <c r="C48" s="124">
        <v>899</v>
      </c>
      <c r="D48" s="125">
        <v>-101.5</v>
      </c>
      <c r="E48" s="125">
        <v>-183.3</v>
      </c>
    </row>
    <row r="49" spans="1:5" ht="12.75" customHeight="1">
      <c r="A49" s="63"/>
      <c r="B49" s="32"/>
      <c r="C49" s="29"/>
      <c r="D49" s="30"/>
      <c r="E49" s="30"/>
    </row>
    <row r="50" spans="1:5" ht="12.75" customHeight="1">
      <c r="A50" s="63" t="s">
        <v>125</v>
      </c>
      <c r="B50" s="32"/>
      <c r="C50" s="29"/>
      <c r="D50" s="30"/>
      <c r="E50" s="30"/>
    </row>
    <row r="51" spans="1:5" ht="12.75" customHeight="1">
      <c r="A51" s="99" t="s">
        <v>124</v>
      </c>
      <c r="B51" s="97"/>
      <c r="C51" s="73">
        <v>24.3</v>
      </c>
      <c r="D51" s="98">
        <v>17.7</v>
      </c>
      <c r="E51" s="98">
        <v>17.5</v>
      </c>
    </row>
    <row r="52" spans="1:5" ht="12.75" customHeight="1">
      <c r="A52" s="31" t="s">
        <v>184</v>
      </c>
      <c r="C52" s="29">
        <v>-1.3</v>
      </c>
      <c r="D52" s="30">
        <v>1.4</v>
      </c>
      <c r="E52" s="30">
        <v>2.1</v>
      </c>
    </row>
    <row r="53" spans="1:5" ht="12.75" customHeight="1">
      <c r="A53" s="99" t="s">
        <v>91</v>
      </c>
      <c r="B53" s="97"/>
      <c r="C53" s="73">
        <v>23</v>
      </c>
      <c r="D53" s="98">
        <v>19.1</v>
      </c>
      <c r="E53" s="98">
        <v>19.5</v>
      </c>
    </row>
    <row r="54" spans="1:5" ht="12.75" customHeight="1">
      <c r="A54" s="99"/>
      <c r="B54" s="97"/>
      <c r="C54" s="73"/>
      <c r="D54" s="98"/>
      <c r="E54" s="98"/>
    </row>
    <row r="55" spans="1:5" ht="12.75" customHeight="1">
      <c r="A55" s="32" t="s">
        <v>121</v>
      </c>
      <c r="C55" s="29">
        <v>41.1</v>
      </c>
      <c r="D55" s="30">
        <v>21.6</v>
      </c>
      <c r="E55" s="30">
        <v>21.6</v>
      </c>
    </row>
    <row r="56" spans="1:5" ht="12.75" customHeight="1">
      <c r="A56" s="99" t="s">
        <v>122</v>
      </c>
      <c r="B56" s="98"/>
      <c r="C56" s="73">
        <v>64.1</v>
      </c>
      <c r="D56" s="98">
        <v>40.7</v>
      </c>
      <c r="E56" s="98">
        <v>41.1</v>
      </c>
    </row>
    <row r="57" spans="3:4" ht="12.75" customHeight="1">
      <c r="C57" s="109"/>
      <c r="D57" s="82"/>
    </row>
    <row r="58" spans="1:4" ht="30" customHeight="1">
      <c r="A58" s="34" t="s">
        <v>81</v>
      </c>
      <c r="C58" s="37"/>
      <c r="D58" s="24"/>
    </row>
    <row r="59" spans="3:4" ht="12.75">
      <c r="C59" s="109"/>
      <c r="D59" s="82"/>
    </row>
    <row r="60" spans="2:4" ht="12.75">
      <c r="B60" s="36"/>
      <c r="C60" s="37"/>
      <c r="D60" s="24"/>
    </row>
    <row r="61" spans="2:4" ht="12.75">
      <c r="B61" s="74"/>
      <c r="C61" s="37"/>
      <c r="D61" s="24"/>
    </row>
  </sheetData>
  <sheetProtection/>
  <mergeCells count="1">
    <mergeCell ref="A4:B4"/>
  </mergeCells>
  <conditionalFormatting sqref="D49:E50 C39:E46 C25:E33 C13:E21 D12:E12 C7:C12">
    <cfRule type="cellIs" priority="1" dxfId="3" operator="between" stopIfTrue="1">
      <formula>-0.00049</formula>
      <formula>0.00049</formula>
    </cfRule>
  </conditionalFormatting>
  <printOptions/>
  <pageMargins left="0.75" right="0.38" top="1" bottom="1" header="0.4921259845" footer="0.492125984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4" sqref="A4:K41"/>
    </sheetView>
  </sheetViews>
  <sheetFormatPr defaultColWidth="9.140625" defaultRowHeight="12.75" customHeight="1"/>
  <cols>
    <col min="1" max="1" width="28.57421875" style="24" customWidth="1"/>
    <col min="2" max="4" width="8.7109375" style="28" customWidth="1"/>
    <col min="5" max="7" width="8.7109375" style="24" customWidth="1"/>
    <col min="8" max="8" width="9.7109375" style="24" customWidth="1"/>
    <col min="9" max="9" width="11.7109375" style="24" customWidth="1"/>
    <col min="10" max="16384" width="9.140625" style="24" customWidth="1"/>
  </cols>
  <sheetData>
    <row r="1" spans="1:9" ht="12.75" customHeight="1">
      <c r="A1" s="33" t="s">
        <v>73</v>
      </c>
      <c r="B1" s="94"/>
      <c r="C1" s="94"/>
      <c r="D1" s="94"/>
      <c r="E1" s="34"/>
      <c r="F1" s="34"/>
      <c r="G1" s="34"/>
      <c r="H1" s="34"/>
      <c r="I1" s="34"/>
    </row>
    <row r="2" spans="1:9" ht="12.75" customHeight="1">
      <c r="A2" s="100"/>
      <c r="B2" s="101"/>
      <c r="C2" s="101"/>
      <c r="D2" s="92"/>
      <c r="E2" s="101"/>
      <c r="F2" s="101"/>
      <c r="G2" s="101"/>
      <c r="H2" s="101"/>
      <c r="I2" s="101"/>
    </row>
    <row r="3" spans="1:9" ht="12.75" customHeight="1">
      <c r="A3" s="137" t="s">
        <v>106</v>
      </c>
      <c r="B3" s="137"/>
      <c r="C3" s="137"/>
      <c r="D3" s="137"/>
      <c r="E3" s="137"/>
      <c r="F3" s="137"/>
      <c r="G3" s="137"/>
      <c r="H3" s="137"/>
      <c r="I3" s="137"/>
    </row>
    <row r="4" spans="1:9" ht="12.75" customHeight="1">
      <c r="A4" s="35" t="s">
        <v>174</v>
      </c>
      <c r="B4" s="79" t="s">
        <v>140</v>
      </c>
      <c r="C4" s="79" t="s">
        <v>141</v>
      </c>
      <c r="D4" s="79" t="s">
        <v>142</v>
      </c>
      <c r="E4" s="79" t="s">
        <v>140</v>
      </c>
      <c r="F4" s="79" t="s">
        <v>141</v>
      </c>
      <c r="G4" s="79" t="s">
        <v>142</v>
      </c>
      <c r="H4" s="79" t="s">
        <v>143</v>
      </c>
      <c r="I4" s="79" t="s">
        <v>16</v>
      </c>
    </row>
    <row r="5" spans="1:9" s="37" customFormat="1" ht="12.75" customHeight="1">
      <c r="A5" s="33"/>
      <c r="B5" s="79" t="s">
        <v>135</v>
      </c>
      <c r="C5" s="79" t="s">
        <v>135</v>
      </c>
      <c r="D5" s="79" t="s">
        <v>135</v>
      </c>
      <c r="E5" s="79" t="s">
        <v>136</v>
      </c>
      <c r="F5" s="79" t="s">
        <v>136</v>
      </c>
      <c r="G5" s="79" t="s">
        <v>136</v>
      </c>
      <c r="H5" s="79" t="s">
        <v>136</v>
      </c>
      <c r="I5" s="79" t="s">
        <v>136</v>
      </c>
    </row>
    <row r="6" spans="1:9" s="37" customFormat="1" ht="12.75" customHeight="1">
      <c r="A6" s="35"/>
      <c r="B6" s="58"/>
      <c r="C6" s="58"/>
      <c r="D6" s="58"/>
      <c r="E6" s="58"/>
      <c r="F6" s="58"/>
      <c r="G6" s="58"/>
      <c r="H6" s="58"/>
      <c r="I6" s="58"/>
    </row>
    <row r="7" spans="1:9" ht="12.75" customHeight="1">
      <c r="A7" s="35" t="s">
        <v>107</v>
      </c>
      <c r="B7" s="26"/>
      <c r="C7" s="25"/>
      <c r="D7" s="26"/>
      <c r="E7" s="26"/>
      <c r="F7" s="26"/>
      <c r="G7" s="26"/>
      <c r="H7" s="26"/>
      <c r="I7" s="26"/>
    </row>
    <row r="8" spans="1:10" ht="12.75" customHeight="1">
      <c r="A8" s="64" t="s">
        <v>94</v>
      </c>
      <c r="B8" s="39">
        <v>105.3</v>
      </c>
      <c r="C8" s="39">
        <v>130.6</v>
      </c>
      <c r="D8" s="83">
        <v>174</v>
      </c>
      <c r="E8" s="39">
        <v>107.4</v>
      </c>
      <c r="F8" s="39">
        <v>128</v>
      </c>
      <c r="G8" s="39">
        <v>118.8</v>
      </c>
      <c r="H8" s="39">
        <v>136.1</v>
      </c>
      <c r="I8" s="39">
        <v>490.4</v>
      </c>
      <c r="J8" s="59"/>
    </row>
    <row r="9" spans="1:10" ht="12.75" customHeight="1">
      <c r="A9" s="64" t="s">
        <v>95</v>
      </c>
      <c r="B9" s="39">
        <v>74.2</v>
      </c>
      <c r="C9" s="39">
        <v>79.4</v>
      </c>
      <c r="D9" s="83">
        <v>70</v>
      </c>
      <c r="E9" s="39">
        <v>92.6</v>
      </c>
      <c r="F9" s="39">
        <v>91.7</v>
      </c>
      <c r="G9" s="39">
        <v>67.5</v>
      </c>
      <c r="H9" s="39">
        <v>87.4</v>
      </c>
      <c r="I9" s="39">
        <v>339.3</v>
      </c>
      <c r="J9" s="59"/>
    </row>
    <row r="10" spans="1:10" ht="12.75" customHeight="1">
      <c r="A10" s="64" t="s">
        <v>116</v>
      </c>
      <c r="B10" s="39">
        <v>51.4</v>
      </c>
      <c r="C10" s="39">
        <v>54.3</v>
      </c>
      <c r="D10" s="83">
        <v>50.8</v>
      </c>
      <c r="E10" s="39">
        <v>48.7</v>
      </c>
      <c r="F10" s="39">
        <v>54.3</v>
      </c>
      <c r="G10" s="39">
        <v>51</v>
      </c>
      <c r="H10" s="39">
        <v>60.9</v>
      </c>
      <c r="I10" s="39">
        <v>214.9</v>
      </c>
      <c r="J10" s="59"/>
    </row>
    <row r="11" spans="1:10" ht="12.75" customHeight="1">
      <c r="A11" s="64" t="s">
        <v>96</v>
      </c>
      <c r="B11" s="39">
        <v>50.1</v>
      </c>
      <c r="C11" s="39">
        <v>48.7</v>
      </c>
      <c r="D11" s="83">
        <v>48.4</v>
      </c>
      <c r="E11" s="39">
        <v>53.5</v>
      </c>
      <c r="F11" s="39">
        <v>52.3</v>
      </c>
      <c r="G11" s="39">
        <v>48.7</v>
      </c>
      <c r="H11" s="39">
        <v>53.8</v>
      </c>
      <c r="I11" s="39">
        <v>208.3</v>
      </c>
      <c r="J11" s="59"/>
    </row>
    <row r="12" spans="1:10" ht="12.75" customHeight="1">
      <c r="A12" s="91" t="s">
        <v>171</v>
      </c>
      <c r="B12" s="30">
        <v>10.2</v>
      </c>
      <c r="C12" s="30">
        <v>10.7</v>
      </c>
      <c r="D12" s="29">
        <v>12.3</v>
      </c>
      <c r="E12" s="30">
        <v>9.9</v>
      </c>
      <c r="F12" s="30">
        <v>13</v>
      </c>
      <c r="G12" s="30">
        <v>11.5</v>
      </c>
      <c r="H12" s="30">
        <v>12.4</v>
      </c>
      <c r="I12" s="30">
        <v>46.7</v>
      </c>
      <c r="J12" s="59"/>
    </row>
    <row r="13" spans="1:10" ht="12.75" customHeight="1">
      <c r="A13" s="102" t="s">
        <v>90</v>
      </c>
      <c r="B13" s="121">
        <v>291.1</v>
      </c>
      <c r="C13" s="121">
        <v>323.7</v>
      </c>
      <c r="D13" s="122">
        <v>355.5</v>
      </c>
      <c r="E13" s="121">
        <v>312.1</v>
      </c>
      <c r="F13" s="121">
        <v>339.4</v>
      </c>
      <c r="G13" s="121">
        <v>297.5</v>
      </c>
      <c r="H13" s="121">
        <v>350.6</v>
      </c>
      <c r="I13" s="121">
        <v>1299.6</v>
      </c>
      <c r="J13" s="59"/>
    </row>
    <row r="14" spans="1:10" ht="12.75" customHeight="1">
      <c r="A14" s="34"/>
      <c r="B14" s="39"/>
      <c r="C14" s="39"/>
      <c r="D14" s="83"/>
      <c r="E14" s="39"/>
      <c r="F14" s="39"/>
      <c r="G14" s="39"/>
      <c r="H14" s="39"/>
      <c r="I14" s="39"/>
      <c r="J14" s="59"/>
    </row>
    <row r="15" spans="1:10" ht="12.75" customHeight="1">
      <c r="A15" s="35" t="s">
        <v>108</v>
      </c>
      <c r="B15" s="39"/>
      <c r="C15" s="39"/>
      <c r="D15" s="83"/>
      <c r="E15" s="39"/>
      <c r="F15" s="39"/>
      <c r="G15" s="39"/>
      <c r="H15" s="39"/>
      <c r="I15" s="39"/>
      <c r="J15" s="59"/>
    </row>
    <row r="16" spans="1:10" ht="12.75" customHeight="1">
      <c r="A16" s="91" t="s">
        <v>163</v>
      </c>
      <c r="B16" s="39">
        <v>61.2</v>
      </c>
      <c r="C16" s="39">
        <v>61.2</v>
      </c>
      <c r="D16" s="83">
        <v>55.3</v>
      </c>
      <c r="E16" s="39">
        <v>59.1</v>
      </c>
      <c r="F16" s="39">
        <v>56.7</v>
      </c>
      <c r="G16" s="39">
        <v>55.5</v>
      </c>
      <c r="H16" s="39">
        <v>64.1</v>
      </c>
      <c r="I16" s="39">
        <v>235.4</v>
      </c>
      <c r="J16" s="59"/>
    </row>
    <row r="17" spans="1:10" ht="12.75" customHeight="1">
      <c r="A17" s="91" t="s">
        <v>167</v>
      </c>
      <c r="B17" s="39">
        <v>19.1</v>
      </c>
      <c r="C17" s="39">
        <v>22.2</v>
      </c>
      <c r="D17" s="83">
        <v>21.6</v>
      </c>
      <c r="E17" s="39">
        <v>19.9</v>
      </c>
      <c r="F17" s="39">
        <v>20.7</v>
      </c>
      <c r="G17" s="39">
        <v>21.1</v>
      </c>
      <c r="H17" s="39">
        <v>21.6</v>
      </c>
      <c r="I17" s="39">
        <v>83.3</v>
      </c>
      <c r="J17" s="59"/>
    </row>
    <row r="18" spans="1:10" ht="12.75" customHeight="1">
      <c r="A18" s="91" t="s">
        <v>83</v>
      </c>
      <c r="B18" s="39">
        <v>23.7</v>
      </c>
      <c r="C18" s="39">
        <v>25</v>
      </c>
      <c r="D18" s="83">
        <v>22.9</v>
      </c>
      <c r="E18" s="39">
        <v>25.3</v>
      </c>
      <c r="F18" s="39">
        <v>25.6</v>
      </c>
      <c r="G18" s="39">
        <v>23.5</v>
      </c>
      <c r="H18" s="39">
        <v>25</v>
      </c>
      <c r="I18" s="39">
        <v>99.5</v>
      </c>
      <c r="J18" s="59"/>
    </row>
    <row r="19" spans="1:10" ht="12.75" customHeight="1">
      <c r="A19" s="91" t="s">
        <v>171</v>
      </c>
      <c r="B19" s="30">
        <v>4.4</v>
      </c>
      <c r="C19" s="30">
        <v>3.9</v>
      </c>
      <c r="D19" s="29">
        <v>3.4</v>
      </c>
      <c r="E19" s="30">
        <v>5</v>
      </c>
      <c r="F19" s="30">
        <v>5.5</v>
      </c>
      <c r="G19" s="30">
        <v>4.6</v>
      </c>
      <c r="H19" s="30">
        <v>4.2</v>
      </c>
      <c r="I19" s="30">
        <v>19.4</v>
      </c>
      <c r="J19" s="59"/>
    </row>
    <row r="20" spans="1:10" ht="12.75" customHeight="1">
      <c r="A20" s="102" t="s">
        <v>90</v>
      </c>
      <c r="B20" s="121">
        <v>108.4</v>
      </c>
      <c r="C20" s="121">
        <v>112.2</v>
      </c>
      <c r="D20" s="122">
        <v>103.2</v>
      </c>
      <c r="E20" s="121">
        <v>109.4</v>
      </c>
      <c r="F20" s="121">
        <v>108.5</v>
      </c>
      <c r="G20" s="121">
        <v>104.8</v>
      </c>
      <c r="H20" s="121">
        <v>114.9</v>
      </c>
      <c r="I20" s="121">
        <v>437.6</v>
      </c>
      <c r="J20" s="59"/>
    </row>
    <row r="21" spans="1:10" ht="12.75" customHeight="1">
      <c r="A21" s="32"/>
      <c r="B21" s="80"/>
      <c r="C21" s="80"/>
      <c r="D21" s="119"/>
      <c r="E21" s="80"/>
      <c r="F21" s="80"/>
      <c r="G21" s="80"/>
      <c r="H21" s="80"/>
      <c r="I21" s="80"/>
      <c r="J21" s="59"/>
    </row>
    <row r="22" spans="1:10" ht="12.75" customHeight="1">
      <c r="A22" s="35" t="s">
        <v>99</v>
      </c>
      <c r="B22" s="94"/>
      <c r="C22" s="94"/>
      <c r="D22" s="86"/>
      <c r="E22" s="39"/>
      <c r="F22" s="39"/>
      <c r="G22" s="39"/>
      <c r="H22" s="39"/>
      <c r="I22" s="39"/>
      <c r="J22" s="59"/>
    </row>
    <row r="23" spans="1:10" ht="12.75" customHeight="1">
      <c r="A23" s="91" t="s">
        <v>177</v>
      </c>
      <c r="B23" s="39">
        <v>34.3</v>
      </c>
      <c r="C23" s="39">
        <v>87.4</v>
      </c>
      <c r="D23" s="83">
        <v>100.2</v>
      </c>
      <c r="E23" s="39">
        <v>29.9</v>
      </c>
      <c r="F23" s="39">
        <v>85</v>
      </c>
      <c r="G23" s="39">
        <v>100.6</v>
      </c>
      <c r="H23" s="39">
        <v>33.7</v>
      </c>
      <c r="I23" s="39">
        <v>249.3</v>
      </c>
      <c r="J23" s="59"/>
    </row>
    <row r="24" spans="1:10" ht="12.75" customHeight="1">
      <c r="A24" s="91" t="s">
        <v>102</v>
      </c>
      <c r="B24" s="39">
        <v>8.7</v>
      </c>
      <c r="C24" s="39">
        <v>8.1</v>
      </c>
      <c r="D24" s="83">
        <v>7.2</v>
      </c>
      <c r="E24" s="39">
        <v>6.9</v>
      </c>
      <c r="F24" s="39">
        <v>6.2</v>
      </c>
      <c r="G24" s="39">
        <v>5.2</v>
      </c>
      <c r="H24" s="39">
        <v>8.9</v>
      </c>
      <c r="I24" s="39">
        <v>27.1</v>
      </c>
      <c r="J24" s="59"/>
    </row>
    <row r="25" spans="1:10" ht="12.75" customHeight="1">
      <c r="A25" s="91" t="s">
        <v>178</v>
      </c>
      <c r="B25" s="39">
        <v>20.1</v>
      </c>
      <c r="C25" s="39">
        <v>15.1</v>
      </c>
      <c r="D25" s="83">
        <v>13.9</v>
      </c>
      <c r="E25" s="39">
        <v>23.6</v>
      </c>
      <c r="F25" s="39">
        <v>17.2</v>
      </c>
      <c r="G25" s="39">
        <v>18</v>
      </c>
      <c r="H25" s="39">
        <v>24.8</v>
      </c>
      <c r="I25" s="39">
        <v>83.6</v>
      </c>
      <c r="J25" s="59"/>
    </row>
    <row r="26" spans="1:10" ht="12.75" customHeight="1">
      <c r="A26" s="91" t="s">
        <v>54</v>
      </c>
      <c r="B26" s="30">
        <v>-2.4</v>
      </c>
      <c r="C26" s="30">
        <v>-2.1</v>
      </c>
      <c r="D26" s="29">
        <v>-0.1</v>
      </c>
      <c r="E26" s="30">
        <v>-2.3</v>
      </c>
      <c r="F26" s="30">
        <v>-2.9</v>
      </c>
      <c r="G26" s="30">
        <v>-2.5</v>
      </c>
      <c r="H26" s="30">
        <v>-2.2</v>
      </c>
      <c r="I26" s="30">
        <v>-9.9</v>
      </c>
      <c r="J26" s="59"/>
    </row>
    <row r="27" spans="1:10" ht="12.75" customHeight="1">
      <c r="A27" s="102" t="s">
        <v>90</v>
      </c>
      <c r="B27" s="121">
        <v>60.7</v>
      </c>
      <c r="C27" s="121">
        <v>108.6</v>
      </c>
      <c r="D27" s="122">
        <v>121.2</v>
      </c>
      <c r="E27" s="121">
        <v>58.2</v>
      </c>
      <c r="F27" s="121">
        <v>105.5</v>
      </c>
      <c r="G27" s="121">
        <v>121.2</v>
      </c>
      <c r="H27" s="121">
        <v>65.1</v>
      </c>
      <c r="I27" s="121">
        <v>350.1</v>
      </c>
      <c r="J27" s="59"/>
    </row>
    <row r="28" spans="1:10" ht="12.75" customHeight="1">
      <c r="A28" s="32"/>
      <c r="B28" s="39"/>
      <c r="C28" s="39"/>
      <c r="D28" s="83"/>
      <c r="E28" s="39"/>
      <c r="F28" s="83"/>
      <c r="G28" s="123"/>
      <c r="H28" s="83"/>
      <c r="I28" s="39"/>
      <c r="J28" s="59"/>
    </row>
    <row r="29" spans="1:10" ht="12.75" customHeight="1" collapsed="1">
      <c r="A29" s="35" t="s">
        <v>109</v>
      </c>
      <c r="B29" s="39"/>
      <c r="C29" s="39"/>
      <c r="D29" s="83"/>
      <c r="E29" s="39"/>
      <c r="F29" s="39"/>
      <c r="G29" s="39"/>
      <c r="H29" s="39"/>
      <c r="I29" s="34"/>
      <c r="J29" s="59"/>
    </row>
    <row r="30" spans="1:10" ht="12.75" customHeight="1">
      <c r="A30" s="91" t="s">
        <v>186</v>
      </c>
      <c r="B30" s="39">
        <v>85.3</v>
      </c>
      <c r="C30" s="39">
        <v>102.3</v>
      </c>
      <c r="D30" s="83">
        <v>97.6</v>
      </c>
      <c r="E30" s="39">
        <v>91.9</v>
      </c>
      <c r="F30" s="39">
        <v>104.9</v>
      </c>
      <c r="G30" s="39">
        <v>99.2</v>
      </c>
      <c r="H30" s="39">
        <v>102.4</v>
      </c>
      <c r="I30" s="39">
        <v>398.4</v>
      </c>
      <c r="J30" s="59"/>
    </row>
    <row r="31" spans="1:10" ht="12.75" customHeight="1">
      <c r="A31" s="91" t="s">
        <v>179</v>
      </c>
      <c r="B31" s="39">
        <v>32.4</v>
      </c>
      <c r="C31" s="39">
        <v>31.1</v>
      </c>
      <c r="D31" s="83">
        <v>29.6</v>
      </c>
      <c r="E31" s="39">
        <v>30.3</v>
      </c>
      <c r="F31" s="39">
        <v>33.8</v>
      </c>
      <c r="G31" s="39">
        <v>32.7</v>
      </c>
      <c r="H31" s="39">
        <v>34.5</v>
      </c>
      <c r="I31" s="39">
        <v>131.3</v>
      </c>
      <c r="J31" s="59"/>
    </row>
    <row r="32" spans="1:10" ht="12.75" customHeight="1">
      <c r="A32" s="91" t="s">
        <v>187</v>
      </c>
      <c r="B32" s="39">
        <v>24.8</v>
      </c>
      <c r="C32" s="39">
        <v>18.8</v>
      </c>
      <c r="D32" s="83">
        <v>29.7</v>
      </c>
      <c r="E32" s="39">
        <v>26</v>
      </c>
      <c r="F32" s="39">
        <v>19.9</v>
      </c>
      <c r="G32" s="39">
        <v>31.6</v>
      </c>
      <c r="H32" s="39">
        <v>43.2</v>
      </c>
      <c r="I32" s="39">
        <v>120.6</v>
      </c>
      <c r="J32" s="59"/>
    </row>
    <row r="33" spans="1:10" ht="12.75" customHeight="1">
      <c r="A33" s="91" t="s">
        <v>89</v>
      </c>
      <c r="B33" s="39">
        <v>21.9</v>
      </c>
      <c r="C33" s="39">
        <v>6.5</v>
      </c>
      <c r="D33" s="83">
        <v>0</v>
      </c>
      <c r="E33" s="39">
        <v>25.4</v>
      </c>
      <c r="F33" s="39">
        <v>19.9</v>
      </c>
      <c r="G33" s="39">
        <v>20.7</v>
      </c>
      <c r="H33" s="39">
        <v>23.9</v>
      </c>
      <c r="I33" s="39">
        <v>90</v>
      </c>
      <c r="J33" s="59"/>
    </row>
    <row r="34" spans="1:10" ht="12.75" customHeight="1">
      <c r="A34" s="91" t="s">
        <v>54</v>
      </c>
      <c r="B34" s="30">
        <v>-2.6</v>
      </c>
      <c r="C34" s="30">
        <v>-2.4</v>
      </c>
      <c r="D34" s="29">
        <v>-2.3</v>
      </c>
      <c r="E34" s="30">
        <v>-3.4</v>
      </c>
      <c r="F34" s="30">
        <v>-4</v>
      </c>
      <c r="G34" s="30">
        <v>-3.1</v>
      </c>
      <c r="H34" s="30">
        <v>-3.5</v>
      </c>
      <c r="I34" s="30">
        <v>-14</v>
      </c>
      <c r="J34" s="59"/>
    </row>
    <row r="35" spans="1:10" ht="12.75" customHeight="1">
      <c r="A35" s="102" t="s">
        <v>90</v>
      </c>
      <c r="B35" s="121">
        <v>161.8</v>
      </c>
      <c r="C35" s="121">
        <v>156.3</v>
      </c>
      <c r="D35" s="122">
        <v>154.5</v>
      </c>
      <c r="E35" s="121">
        <v>170.2</v>
      </c>
      <c r="F35" s="121">
        <v>174.4</v>
      </c>
      <c r="G35" s="121">
        <v>181.1</v>
      </c>
      <c r="H35" s="121">
        <v>200.5</v>
      </c>
      <c r="I35" s="121">
        <v>726.3</v>
      </c>
      <c r="J35" s="59"/>
    </row>
    <row r="36" spans="1:10" ht="12.75" customHeight="1">
      <c r="A36" s="103"/>
      <c r="B36" s="39"/>
      <c r="C36" s="39"/>
      <c r="D36" s="83"/>
      <c r="E36" s="39"/>
      <c r="F36" s="83"/>
      <c r="G36" s="83"/>
      <c r="H36" s="83"/>
      <c r="I36" s="39"/>
      <c r="J36" s="59"/>
    </row>
    <row r="37" spans="1:10" ht="12.75" customHeight="1" collapsed="1">
      <c r="A37" s="34" t="s">
        <v>171</v>
      </c>
      <c r="B37" s="39">
        <v>-11.7</v>
      </c>
      <c r="C37" s="39">
        <v>-11</v>
      </c>
      <c r="D37" s="83">
        <v>-13.5</v>
      </c>
      <c r="E37" s="39">
        <v>-12</v>
      </c>
      <c r="F37" s="39">
        <v>-12.5</v>
      </c>
      <c r="G37" s="39">
        <v>-14.1</v>
      </c>
      <c r="H37" s="39">
        <v>-13.8</v>
      </c>
      <c r="I37" s="39">
        <v>-52.4</v>
      </c>
      <c r="J37" s="59"/>
    </row>
    <row r="38" spans="1:10" ht="12.75" customHeight="1">
      <c r="A38" s="104" t="s">
        <v>90</v>
      </c>
      <c r="B38" s="121">
        <v>610.2</v>
      </c>
      <c r="C38" s="121">
        <v>689.7</v>
      </c>
      <c r="D38" s="122">
        <v>720.9</v>
      </c>
      <c r="E38" s="121">
        <v>637.9</v>
      </c>
      <c r="F38" s="121">
        <v>715.4</v>
      </c>
      <c r="G38" s="121">
        <v>690.6</v>
      </c>
      <c r="H38" s="121">
        <v>717.3</v>
      </c>
      <c r="I38" s="121">
        <v>2761.2</v>
      </c>
      <c r="J38" s="59"/>
    </row>
    <row r="39" ht="12.75" customHeight="1">
      <c r="A39" s="34"/>
    </row>
  </sheetData>
  <sheetProtection/>
  <mergeCells count="1">
    <mergeCell ref="A3:I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5" sqref="A5:J18"/>
    </sheetView>
  </sheetViews>
  <sheetFormatPr defaultColWidth="9.140625" defaultRowHeight="12.75"/>
  <cols>
    <col min="1" max="1" width="32.7109375" style="24" customWidth="1"/>
    <col min="2" max="7" width="7.7109375" style="28" customWidth="1"/>
    <col min="8" max="8" width="9.7109375" style="28" customWidth="1"/>
    <col min="9" max="9" width="9.7109375" style="27" customWidth="1"/>
    <col min="10" max="10" width="7.8515625" style="24" customWidth="1"/>
    <col min="11" max="189" width="9.140625" style="24" customWidth="1"/>
    <col min="190" max="16384" width="9.140625" style="24" customWidth="1"/>
  </cols>
  <sheetData>
    <row r="1" spans="1:3" ht="12.75" customHeight="1">
      <c r="A1" s="37" t="s">
        <v>73</v>
      </c>
      <c r="C1" s="50"/>
    </row>
    <row r="2" spans="1:9" ht="12.75" customHeight="1">
      <c r="A2" s="78"/>
      <c r="B2" s="78"/>
      <c r="C2" s="78"/>
      <c r="D2" s="77"/>
      <c r="E2" s="78"/>
      <c r="F2" s="78"/>
      <c r="G2" s="78"/>
      <c r="H2" s="78"/>
      <c r="I2" s="78"/>
    </row>
    <row r="3" ht="12.75" customHeight="1"/>
    <row r="4" spans="1:9" ht="12.75" customHeight="1">
      <c r="A4" s="135" t="s">
        <v>110</v>
      </c>
      <c r="B4" s="135"/>
      <c r="C4" s="135"/>
      <c r="D4" s="135"/>
      <c r="E4" s="135"/>
      <c r="F4" s="135"/>
      <c r="G4" s="135"/>
      <c r="H4" s="135"/>
      <c r="I4" s="135"/>
    </row>
    <row r="5" spans="1:9" s="37" customFormat="1" ht="12.75" customHeight="1">
      <c r="A5" s="48" t="s">
        <v>174</v>
      </c>
      <c r="B5" s="58" t="s">
        <v>140</v>
      </c>
      <c r="C5" s="58" t="s">
        <v>141</v>
      </c>
      <c r="D5" s="58" t="s">
        <v>142</v>
      </c>
      <c r="E5" s="58" t="s">
        <v>140</v>
      </c>
      <c r="F5" s="58" t="s">
        <v>141</v>
      </c>
      <c r="G5" s="58" t="s">
        <v>142</v>
      </c>
      <c r="H5" s="58" t="s">
        <v>143</v>
      </c>
      <c r="I5" s="58" t="s">
        <v>16</v>
      </c>
    </row>
    <row r="6" spans="1:9" s="37" customFormat="1" ht="12.75" customHeight="1">
      <c r="A6" s="48"/>
      <c r="B6" s="58" t="s">
        <v>135</v>
      </c>
      <c r="C6" s="58" t="s">
        <v>135</v>
      </c>
      <c r="D6" s="58" t="s">
        <v>135</v>
      </c>
      <c r="E6" s="58" t="s">
        <v>136</v>
      </c>
      <c r="F6" s="58" t="s">
        <v>136</v>
      </c>
      <c r="G6" s="58" t="s">
        <v>136</v>
      </c>
      <c r="H6" s="58" t="s">
        <v>136</v>
      </c>
      <c r="I6" s="58" t="s">
        <v>136</v>
      </c>
    </row>
    <row r="7" spans="1:9" s="37" customFormat="1" ht="12.75" customHeight="1">
      <c r="A7" s="48"/>
      <c r="B7" s="79"/>
      <c r="C7" s="79"/>
      <c r="D7" s="118"/>
      <c r="E7" s="79"/>
      <c r="F7" s="79"/>
      <c r="G7" s="79"/>
      <c r="H7" s="79"/>
      <c r="I7" s="79"/>
    </row>
    <row r="8" spans="1:10" ht="12.75" customHeight="1">
      <c r="A8" s="42" t="s">
        <v>92</v>
      </c>
      <c r="B8" s="39">
        <v>22.7</v>
      </c>
      <c r="C8" s="39">
        <v>47</v>
      </c>
      <c r="D8" s="83">
        <v>-31</v>
      </c>
      <c r="E8" s="39">
        <v>31.2</v>
      </c>
      <c r="F8" s="39">
        <v>229.3</v>
      </c>
      <c r="G8" s="39">
        <v>-4.2</v>
      </c>
      <c r="H8" s="39">
        <v>31.6</v>
      </c>
      <c r="I8" s="39">
        <v>287.9</v>
      </c>
      <c r="J8" s="26"/>
    </row>
    <row r="9" spans="1:10" ht="12.75" customHeight="1">
      <c r="A9" s="42" t="s">
        <v>86</v>
      </c>
      <c r="B9" s="39">
        <v>12.9</v>
      </c>
      <c r="C9" s="39">
        <v>9.9</v>
      </c>
      <c r="D9" s="83">
        <v>12.5</v>
      </c>
      <c r="E9" s="39">
        <v>15.6</v>
      </c>
      <c r="F9" s="39">
        <v>8.9</v>
      </c>
      <c r="G9" s="39">
        <v>15.7</v>
      </c>
      <c r="H9" s="39">
        <v>15.9</v>
      </c>
      <c r="I9" s="39">
        <v>56.1</v>
      </c>
      <c r="J9" s="26"/>
    </row>
    <row r="10" spans="1:10" ht="12.75" customHeight="1">
      <c r="A10" s="42" t="s">
        <v>41</v>
      </c>
      <c r="B10" s="39">
        <v>-5.2</v>
      </c>
      <c r="C10" s="39">
        <v>27.3</v>
      </c>
      <c r="D10" s="83">
        <v>17.3</v>
      </c>
      <c r="E10" s="39">
        <v>-6.4</v>
      </c>
      <c r="F10" s="39">
        <v>25.1</v>
      </c>
      <c r="G10" s="39">
        <v>45.5</v>
      </c>
      <c r="H10" s="39">
        <v>-17.2</v>
      </c>
      <c r="I10" s="39">
        <v>47.1</v>
      </c>
      <c r="J10" s="26"/>
    </row>
    <row r="11" spans="1:10" ht="12.75" customHeight="1">
      <c r="A11" s="42" t="s">
        <v>85</v>
      </c>
      <c r="B11" s="39">
        <v>3.3</v>
      </c>
      <c r="C11" s="39">
        <v>44.4</v>
      </c>
      <c r="D11" s="83">
        <v>-8.4</v>
      </c>
      <c r="E11" s="39">
        <v>3.7</v>
      </c>
      <c r="F11" s="39">
        <v>2.4</v>
      </c>
      <c r="G11" s="39">
        <v>6.4</v>
      </c>
      <c r="H11" s="39">
        <v>3</v>
      </c>
      <c r="I11" s="39">
        <v>15.5</v>
      </c>
      <c r="J11" s="26"/>
    </row>
    <row r="12" spans="1:10" ht="12.75" customHeight="1">
      <c r="A12" s="42" t="s">
        <v>171</v>
      </c>
      <c r="B12" s="80">
        <v>-6.5</v>
      </c>
      <c r="C12" s="80">
        <v>-7.4</v>
      </c>
      <c r="D12" s="119">
        <v>-7.9</v>
      </c>
      <c r="E12" s="80">
        <v>-3.7</v>
      </c>
      <c r="F12" s="80">
        <v>-4.7</v>
      </c>
      <c r="G12" s="80">
        <v>0.5</v>
      </c>
      <c r="H12" s="80">
        <v>-6.1</v>
      </c>
      <c r="I12" s="80">
        <v>-13.9</v>
      </c>
      <c r="J12" s="26"/>
    </row>
    <row r="13" spans="1:10" ht="12.75" customHeight="1">
      <c r="A13" s="67" t="s">
        <v>90</v>
      </c>
      <c r="B13" s="81">
        <v>27.3</v>
      </c>
      <c r="C13" s="81">
        <v>121.3</v>
      </c>
      <c r="D13" s="120">
        <v>-17.6</v>
      </c>
      <c r="E13" s="81">
        <v>40.4</v>
      </c>
      <c r="F13" s="81">
        <v>261</v>
      </c>
      <c r="G13" s="81">
        <v>63.9</v>
      </c>
      <c r="H13" s="81">
        <v>27.4</v>
      </c>
      <c r="I13" s="81">
        <v>392.7</v>
      </c>
      <c r="J13" s="26"/>
    </row>
    <row r="14" spans="2:9" ht="12.75" customHeight="1">
      <c r="B14" s="27"/>
      <c r="C14" s="27"/>
      <c r="E14" s="27"/>
      <c r="F14" s="27"/>
      <c r="G14" s="27"/>
      <c r="H14" s="27"/>
      <c r="I14" s="28"/>
    </row>
  </sheetData>
  <sheetProtection/>
  <mergeCells count="1">
    <mergeCell ref="A4:I4"/>
  </mergeCells>
  <printOptions/>
  <pageMargins left="0.75" right="0.55" top="0.79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5" sqref="A5:J19"/>
    </sheetView>
  </sheetViews>
  <sheetFormatPr defaultColWidth="9.140625" defaultRowHeight="12.75"/>
  <cols>
    <col min="1" max="1" width="32.7109375" style="24" customWidth="1"/>
    <col min="2" max="7" width="7.7109375" style="28" customWidth="1"/>
    <col min="8" max="8" width="9.7109375" style="28" customWidth="1"/>
    <col min="9" max="9" width="9.7109375" style="27" customWidth="1"/>
    <col min="10" max="10" width="7.8515625" style="24" customWidth="1"/>
    <col min="11" max="191" width="9.140625" style="24" customWidth="1"/>
    <col min="192" max="16384" width="9.140625" style="24" customWidth="1"/>
  </cols>
  <sheetData>
    <row r="1" spans="1:3" ht="12.75" customHeight="1">
      <c r="A1" s="37" t="s">
        <v>73</v>
      </c>
      <c r="C1" s="50"/>
    </row>
    <row r="2" spans="1:9" ht="12.75" customHeight="1">
      <c r="A2" s="78"/>
      <c r="B2" s="78"/>
      <c r="C2" s="78"/>
      <c r="D2" s="77"/>
      <c r="E2" s="78"/>
      <c r="F2" s="78"/>
      <c r="G2" s="78"/>
      <c r="H2" s="78"/>
      <c r="I2" s="78"/>
    </row>
    <row r="3" ht="12.75" customHeight="1"/>
    <row r="4" spans="1:9" ht="12.75" customHeight="1">
      <c r="A4" s="135" t="s">
        <v>111</v>
      </c>
      <c r="B4" s="135"/>
      <c r="C4" s="135"/>
      <c r="D4" s="135"/>
      <c r="E4" s="135"/>
      <c r="F4" s="135"/>
      <c r="G4" s="135"/>
      <c r="H4" s="135"/>
      <c r="I4" s="135"/>
    </row>
    <row r="5" spans="1:9" s="37" customFormat="1" ht="12.75" customHeight="1">
      <c r="A5" s="48" t="s">
        <v>174</v>
      </c>
      <c r="B5" s="58" t="s">
        <v>140</v>
      </c>
      <c r="C5" s="58" t="s">
        <v>141</v>
      </c>
      <c r="D5" s="58" t="s">
        <v>142</v>
      </c>
      <c r="E5" s="58" t="s">
        <v>140</v>
      </c>
      <c r="F5" s="58" t="s">
        <v>141</v>
      </c>
      <c r="G5" s="58" t="s">
        <v>142</v>
      </c>
      <c r="H5" s="58" t="s">
        <v>143</v>
      </c>
      <c r="I5" s="58" t="s">
        <v>16</v>
      </c>
    </row>
    <row r="6" spans="1:9" s="37" customFormat="1" ht="12.75" customHeight="1">
      <c r="A6" s="48"/>
      <c r="B6" s="58" t="s">
        <v>135</v>
      </c>
      <c r="C6" s="58" t="s">
        <v>135</v>
      </c>
      <c r="D6" s="58" t="s">
        <v>135</v>
      </c>
      <c r="E6" s="58" t="s">
        <v>136</v>
      </c>
      <c r="F6" s="58" t="s">
        <v>136</v>
      </c>
      <c r="G6" s="58" t="s">
        <v>136</v>
      </c>
      <c r="H6" s="58" t="s">
        <v>136</v>
      </c>
      <c r="I6" s="58" t="s">
        <v>136</v>
      </c>
    </row>
    <row r="7" spans="1:9" s="37" customFormat="1" ht="12.75" customHeight="1">
      <c r="A7" s="48"/>
      <c r="B7" s="79"/>
      <c r="C7" s="79"/>
      <c r="D7" s="118"/>
      <c r="E7" s="79"/>
      <c r="F7" s="79"/>
      <c r="G7" s="79"/>
      <c r="H7" s="79"/>
      <c r="I7" s="79"/>
    </row>
    <row r="8" spans="1:10" ht="12.75" customHeight="1">
      <c r="A8" s="42" t="s">
        <v>84</v>
      </c>
      <c r="B8" s="39">
        <v>22.7</v>
      </c>
      <c r="C8" s="39">
        <v>37.9</v>
      </c>
      <c r="D8" s="83">
        <v>25.8</v>
      </c>
      <c r="E8" s="39">
        <v>31.2</v>
      </c>
      <c r="F8" s="39">
        <v>47.3</v>
      </c>
      <c r="G8" s="39">
        <v>31</v>
      </c>
      <c r="H8" s="39">
        <v>36.3</v>
      </c>
      <c r="I8" s="39">
        <v>145.8</v>
      </c>
      <c r="J8" s="26"/>
    </row>
    <row r="9" spans="1:10" ht="12.75" customHeight="1">
      <c r="A9" s="42" t="s">
        <v>112</v>
      </c>
      <c r="B9" s="39">
        <v>12.9</v>
      </c>
      <c r="C9" s="39">
        <v>9.9</v>
      </c>
      <c r="D9" s="83">
        <v>12.5</v>
      </c>
      <c r="E9" s="39">
        <v>9.6</v>
      </c>
      <c r="F9" s="39">
        <v>8.9</v>
      </c>
      <c r="G9" s="39">
        <v>15.7</v>
      </c>
      <c r="H9" s="39">
        <v>13</v>
      </c>
      <c r="I9" s="39">
        <v>47.2</v>
      </c>
      <c r="J9" s="26"/>
    </row>
    <row r="10" spans="1:10" ht="12.75" customHeight="1">
      <c r="A10" s="42" t="s">
        <v>101</v>
      </c>
      <c r="B10" s="39">
        <v>-6.1</v>
      </c>
      <c r="C10" s="39">
        <v>29</v>
      </c>
      <c r="D10" s="83">
        <v>42.4</v>
      </c>
      <c r="E10" s="39">
        <v>-5.2</v>
      </c>
      <c r="F10" s="39">
        <v>26.4</v>
      </c>
      <c r="G10" s="39">
        <v>45.7</v>
      </c>
      <c r="H10" s="39">
        <v>-14.4</v>
      </c>
      <c r="I10" s="39">
        <v>52.6</v>
      </c>
      <c r="J10" s="26"/>
    </row>
    <row r="11" spans="1:10" ht="12.75" customHeight="1">
      <c r="A11" s="42" t="s">
        <v>117</v>
      </c>
      <c r="B11" s="39">
        <v>3.3</v>
      </c>
      <c r="C11" s="39">
        <v>4.1</v>
      </c>
      <c r="D11" s="83">
        <v>6.8</v>
      </c>
      <c r="E11" s="39">
        <v>3.7</v>
      </c>
      <c r="F11" s="39">
        <v>2.4</v>
      </c>
      <c r="G11" s="39">
        <v>7.4</v>
      </c>
      <c r="H11" s="39">
        <v>5.6</v>
      </c>
      <c r="I11" s="39">
        <v>19.1</v>
      </c>
      <c r="J11" s="26"/>
    </row>
    <row r="12" spans="1:10" ht="12.75" customHeight="1">
      <c r="A12" s="42" t="s">
        <v>171</v>
      </c>
      <c r="B12" s="80">
        <v>-6.5</v>
      </c>
      <c r="C12" s="80">
        <v>-8.4</v>
      </c>
      <c r="D12" s="119">
        <v>-7.9</v>
      </c>
      <c r="E12" s="80">
        <v>-3.7</v>
      </c>
      <c r="F12" s="80">
        <v>-4.7</v>
      </c>
      <c r="G12" s="80">
        <v>-4.9</v>
      </c>
      <c r="H12" s="80">
        <v>-6.1</v>
      </c>
      <c r="I12" s="80">
        <v>-19.3</v>
      </c>
      <c r="J12" s="26"/>
    </row>
    <row r="13" spans="1:10" ht="12.75" customHeight="1">
      <c r="A13" s="67" t="s">
        <v>90</v>
      </c>
      <c r="B13" s="81">
        <v>26.4</v>
      </c>
      <c r="C13" s="81">
        <v>72.6</v>
      </c>
      <c r="D13" s="120">
        <v>79.5</v>
      </c>
      <c r="E13" s="81">
        <v>35.6</v>
      </c>
      <c r="F13" s="81">
        <v>80.3</v>
      </c>
      <c r="G13" s="81">
        <v>94.9</v>
      </c>
      <c r="H13" s="81">
        <v>34.5</v>
      </c>
      <c r="I13" s="81">
        <v>245.4</v>
      </c>
      <c r="J13" s="26"/>
    </row>
    <row r="14" spans="2:9" ht="12.75" customHeight="1">
      <c r="B14" s="27"/>
      <c r="C14" s="27"/>
      <c r="E14" s="27"/>
      <c r="F14" s="27"/>
      <c r="G14" s="27"/>
      <c r="H14" s="27"/>
      <c r="I14" s="28"/>
    </row>
    <row r="15" spans="2:9" ht="12.75" customHeight="1">
      <c r="B15" s="28" t="s">
        <v>152</v>
      </c>
      <c r="I15" s="27" t="s">
        <v>152</v>
      </c>
    </row>
    <row r="16" spans="1:5" ht="12.75">
      <c r="A16" s="37"/>
      <c r="B16" s="27"/>
      <c r="C16" s="27"/>
      <c r="E16" s="27"/>
    </row>
    <row r="19" spans="2:4" ht="12.75">
      <c r="B19" s="61"/>
      <c r="C19" s="61"/>
      <c r="D19" s="61"/>
    </row>
    <row r="25" ht="12.75">
      <c r="I25" s="28"/>
    </row>
  </sheetData>
  <sheetProtection/>
  <mergeCells count="1">
    <mergeCell ref="A4:I4"/>
  </mergeCells>
  <printOptions/>
  <pageMargins left="0.75" right="0.55" top="0.79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 Peltola</dc:creator>
  <cp:keywords/>
  <dc:description/>
  <cp:lastModifiedBy>Tuominen Anna</cp:lastModifiedBy>
  <cp:lastPrinted>2011-10-21T06:08:36Z</cp:lastPrinted>
  <dcterms:created xsi:type="dcterms:W3CDTF">2002-01-23T08:09:33Z</dcterms:created>
  <dcterms:modified xsi:type="dcterms:W3CDTF">2011-11-01T13:57:43Z</dcterms:modified>
  <cp:category/>
  <cp:version/>
  <cp:contentType/>
  <cp:contentStatus/>
</cp:coreProperties>
</file>