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0" windowWidth="7560" windowHeight="7740" tabRatio="978" activeTab="0"/>
  </bookViews>
  <sheets>
    <sheet name="TULOS" sheetId="1" r:id="rId1"/>
    <sheet name="TASE" sheetId="2" r:id="rId2"/>
    <sheet name="RL" sheetId="3" r:id="rId3"/>
    <sheet name="segmentti LVA kvartaali" sheetId="4" r:id="rId4"/>
    <sheet name="segmentti LVO kvartaali" sheetId="5" r:id="rId5"/>
    <sheet name="segm.LVO ilman kertae kvartaali" sheetId="6" r:id="rId6"/>
  </sheets>
  <definedNames>
    <definedName name="_xlnm.Print_Area" localSheetId="2">'RL'!$A$1:$D$58,'RL'!#REF!</definedName>
    <definedName name="_xlnm.Print_Area" localSheetId="5">'segm.LVO ilman kertae kvartaali'!$A$1:$J$15,'segm.LVO ilman kertae kvartaali'!#REF!</definedName>
    <definedName name="_xlnm.Print_Area" localSheetId="3">'segmentti LVA kvartaali'!$A$1:$J$38,'segmentti LVA kvartaali'!#REF!</definedName>
    <definedName name="_xlnm.Print_Area" localSheetId="4">'segmentti LVO kvartaali'!$A$1:$J$14,'segmentti LVO kvartaali'!#REF!</definedName>
    <definedName name="_xlnm.Print_Area" localSheetId="1">'TASE'!$A$1:$C$61,'TASE'!#REF!</definedName>
    <definedName name="_xlnm.Print_Area" localSheetId="0">'TULOS'!$A$1:$E$47,'TULOS'!#REF!</definedName>
  </definedNames>
  <calcPr fullCalcOnLoad="1" fullPrecision="0"/>
</workbook>
</file>

<file path=xl/sharedStrings.xml><?xml version="1.0" encoding="utf-8"?>
<sst xmlns="http://schemas.openxmlformats.org/spreadsheetml/2006/main" count="270" uniqueCount="157">
  <si>
    <t xml:space="preserve">LIIKEVAIHTO  </t>
  </si>
  <si>
    <t xml:space="preserve">Liiketoiminnan muut tuotot  </t>
  </si>
  <si>
    <t xml:space="preserve">Materiaalit ja palvelut </t>
  </si>
  <si>
    <t xml:space="preserve">Liiketoiminnan muut kulut  </t>
  </si>
  <si>
    <t>Tuloverot</t>
  </si>
  <si>
    <t>Osakemerkinnöistä saadut maksut</t>
  </si>
  <si>
    <t>Rahavirtalaskelman mukaiset rahavarat sisältävät rahat ja pankkisaamiset sekä luotolliset sekkitilit.</t>
  </si>
  <si>
    <t>Muu kustantaminen</t>
  </si>
  <si>
    <t>The Netherlands</t>
  </si>
  <si>
    <t>Finland</t>
  </si>
  <si>
    <t>Belgium</t>
  </si>
  <si>
    <t>Media</t>
  </si>
  <si>
    <t>Sanoma Trade</t>
  </si>
  <si>
    <t xml:space="preserve">Sanoma News </t>
  </si>
  <si>
    <t>Korolliset velat</t>
  </si>
  <si>
    <t>Sijoitetun vapaan oman pääoman rahasto</t>
  </si>
  <si>
    <t>Elokuvatoiminnot</t>
  </si>
  <si>
    <t>YHTEENSÄ</t>
  </si>
  <si>
    <t>RAHAVAROJEN NETTOMUUTOS</t>
  </si>
  <si>
    <t>Sanoma Media</t>
  </si>
  <si>
    <t>Työsuhde-etuuksista aiheutuvat kulut</t>
  </si>
  <si>
    <t>LEARNING</t>
  </si>
  <si>
    <t>Tilikauden muut laajan tuloksen erät verojen jälkeen</t>
  </si>
  <si>
    <t>Learning</t>
  </si>
  <si>
    <t>Kielipalvelut</t>
  </si>
  <si>
    <t>Rahavirran suojauksiin liittyvät verot</t>
  </si>
  <si>
    <t>LYHYTAIKAISET VELAT YHTEENSÄ</t>
  </si>
  <si>
    <t>PITKÄAIKAISET VELAT YHTEENSÄ</t>
  </si>
  <si>
    <t>LIIKEVAIHTO LIIKETOIMINTAYKSIKÖITTÄIN</t>
  </si>
  <si>
    <t>MEDIA</t>
  </si>
  <si>
    <t>NEWS</t>
  </si>
  <si>
    <t>TRADE</t>
  </si>
  <si>
    <t>LIIKEVOITTO SEGMENTEITTÄIN</t>
  </si>
  <si>
    <t>LIIKEVOITTO ILMAN KERTALUONTEISIA ERIÄ SEGMENTEITTÄIN</t>
  </si>
  <si>
    <t xml:space="preserve">News </t>
  </si>
  <si>
    <t>2011</t>
  </si>
  <si>
    <t>2010</t>
  </si>
  <si>
    <t>31.12.2011</t>
  </si>
  <si>
    <t>31.12.2010</t>
  </si>
  <si>
    <t>1–3/</t>
  </si>
  <si>
    <t>4–6/</t>
  </si>
  <si>
    <t>7–9/</t>
  </si>
  <si>
    <t>10–12/</t>
  </si>
  <si>
    <t xml:space="preserve">KONSERNIN TULOSLASKELMA </t>
  </si>
  <si>
    <t>KONSERNIN LAAJA TULOSLASKELMA</t>
  </si>
  <si>
    <t xml:space="preserve">Emoyhtiön omistajille kuuluvasta tuloksesta </t>
  </si>
  <si>
    <t>Russia &amp; CEE</t>
  </si>
  <si>
    <t>Trade</t>
  </si>
  <si>
    <t>Määräysvallattomille omistajille</t>
  </si>
  <si>
    <t>Määräysvallattomien omistajien osuus</t>
  </si>
  <si>
    <t>Liiketoimintojen ja muiden sijoitusten hankinnat</t>
  </si>
  <si>
    <t>Rahavarat kauden alussa</t>
  </si>
  <si>
    <t>Rahavarat kauden lopussa</t>
  </si>
  <si>
    <t>Tilikauden tuloksen jakautuminen:</t>
  </si>
  <si>
    <t>RAHAVAROJEN MUUTOS</t>
  </si>
  <si>
    <t xml:space="preserve">RAHAVIRTALASKELMAN MUKAINEN </t>
  </si>
  <si>
    <t>Muut laajan tuloksen erät:</t>
  </si>
  <si>
    <t>TILIKAUDEN LAAJA TULOS YHTEENSÄ</t>
  </si>
  <si>
    <t>Tilikauden laajan tuloksen jakautuminen:</t>
  </si>
  <si>
    <t>Muuntoerojen muutos</t>
  </si>
  <si>
    <t>Ostovelat ja muut velat</t>
  </si>
  <si>
    <t>Myyntisaamiset ja muut saamiset</t>
  </si>
  <si>
    <t>Liiketoimintojen ja muiden sijoitusten myynnit</t>
  </si>
  <si>
    <t/>
  </si>
  <si>
    <t>Rahavirran suojaukset</t>
  </si>
  <si>
    <t>Tilikauden tulos</t>
  </si>
  <si>
    <t>laskettu osakekohtainen tulos:</t>
  </si>
  <si>
    <t>Osuudet osakkuusyrityksissä</t>
  </si>
  <si>
    <t>Myönnetyt lainat</t>
  </si>
  <si>
    <t>Lainasaamisten takaisinmaksut</t>
  </si>
  <si>
    <t>Lyhytaikaisten sijoitusten myynnit</t>
  </si>
  <si>
    <t>Helsingin Sanomat</t>
  </si>
  <si>
    <t>Poistot ja arvonalentumiset</t>
  </si>
  <si>
    <t>Ilta-Sanomat</t>
  </si>
  <si>
    <t>Lyhytkiertoisten lainojen muutokset</t>
  </si>
  <si>
    <t>Muiden lainojen nostot</t>
  </si>
  <si>
    <t>Muiden lainojen takaisinmaksut</t>
  </si>
  <si>
    <t>Muut yhtiöt ja eliminoinnit</t>
  </si>
  <si>
    <t xml:space="preserve">LIIKEVOITTO </t>
  </si>
  <si>
    <t>TULOS ENNEN VEROJA</t>
  </si>
  <si>
    <t>milj. euroa</t>
  </si>
  <si>
    <t>Osakekohtainen tulos, euroa</t>
  </si>
  <si>
    <t>Laimennettu osakekohtainen tulos, euroa</t>
  </si>
  <si>
    <t>Oppiminen</t>
  </si>
  <si>
    <t>Kustantaminen ja muut</t>
  </si>
  <si>
    <t>Kaupan palvelut</t>
  </si>
  <si>
    <t>TILIKAUDEN TULOS</t>
  </si>
  <si>
    <t>Emoyhtiön omistajille</t>
  </si>
  <si>
    <t>Rahavarojen kurssierot</t>
  </si>
  <si>
    <t>KONSERNITASE</t>
  </si>
  <si>
    <t>Kioskikauppa</t>
  </si>
  <si>
    <t>Kirjakauppa</t>
  </si>
  <si>
    <t>Lahjoitukset/muu voitonjako</t>
  </si>
  <si>
    <t>Maksetut osingot</t>
  </si>
  <si>
    <t>LIIKETOIMINTA</t>
  </si>
  <si>
    <t>Sijoituskiinteistöt</t>
  </si>
  <si>
    <t>Liikearvo</t>
  </si>
  <si>
    <t>Muut aineettomat hyödykkeet</t>
  </si>
  <si>
    <t>Myytävissä olevat sijoitukset</t>
  </si>
  <si>
    <t>Laskennalliset verosaamiset</t>
  </si>
  <si>
    <t>PITKÄAIKAISET VARAT YHTEENSÄ</t>
  </si>
  <si>
    <t>LYHYTAIKAISET VARAT</t>
  </si>
  <si>
    <t>LYHYTAIKAISET VARAT YHTEENSÄ</t>
  </si>
  <si>
    <t>VARAT YHTEENSÄ</t>
  </si>
  <si>
    <t>Muu oma pääoma</t>
  </si>
  <si>
    <t>PITKÄAIKAISET VELAT</t>
  </si>
  <si>
    <t>Oikaisut</t>
  </si>
  <si>
    <t>Osto- ja muiden velkojen ja varausten muutos</t>
  </si>
  <si>
    <t>1–12/</t>
  </si>
  <si>
    <t>Rahavarat</t>
  </si>
  <si>
    <t>Vähemmistön pääomasijoituksen muutos</t>
  </si>
  <si>
    <t>KONSERNIN RAHAVIRTALASKELMA</t>
  </si>
  <si>
    <t>Muut rahoituserät</t>
  </si>
  <si>
    <t>Aineellisten ja aineettomien hyödykkeiden myynnit</t>
  </si>
  <si>
    <t>Verosaamiset</t>
  </si>
  <si>
    <t>Verovelat</t>
  </si>
  <si>
    <t>Aineelliset hyödykkeet</t>
  </si>
  <si>
    <t>Osakepääoma</t>
  </si>
  <si>
    <t>Muut rahastot</t>
  </si>
  <si>
    <t>OMA PÄÄOMA YHTEENSÄ</t>
  </si>
  <si>
    <t xml:space="preserve">OMA PÄÄOMA  </t>
  </si>
  <si>
    <t xml:space="preserve">Vaihto-omaisuus  </t>
  </si>
  <si>
    <t>VARAT</t>
  </si>
  <si>
    <t>PITKÄAIKAISET VARAT</t>
  </si>
  <si>
    <t>LIIKETOIMINNAN RAHAVIRTA</t>
  </si>
  <si>
    <t>INVESTOINNIT</t>
  </si>
  <si>
    <t>INVESTOINTIEN RAHAVIRTA</t>
  </si>
  <si>
    <t>RAHOITUS</t>
  </si>
  <si>
    <t>RAHOITUKSEN RAHAVIRTA</t>
  </si>
  <si>
    <t>Sanoma Learning</t>
  </si>
  <si>
    <t>Käyttöomaisuuden ja muiden sijoitusten myyntivoitot ja -tappiot</t>
  </si>
  <si>
    <t>Käyttöpääoman muutos</t>
  </si>
  <si>
    <t>Myynti- ja muiden saamisten muutos</t>
  </si>
  <si>
    <t>Vaihto-omaisuuden muutos</t>
  </si>
  <si>
    <t>Emoyhtiön omistajille kuuluva oma pääoma</t>
  </si>
  <si>
    <t>Maksetut korot</t>
  </si>
  <si>
    <t xml:space="preserve">Laskennalliset verovelat  </t>
  </si>
  <si>
    <t>Rahoitustuotot</t>
  </si>
  <si>
    <t>Rahoituskulut</t>
  </si>
  <si>
    <t>OMA PÄÄOMA JA VELAT</t>
  </si>
  <si>
    <t>Eliminoinnit</t>
  </si>
  <si>
    <t>Eläkevelvoitteet</t>
  </si>
  <si>
    <t>Varaukset</t>
  </si>
  <si>
    <t>LYHYTAIKAISET VELAT</t>
  </si>
  <si>
    <t>VELAT YHTEENSÄ</t>
  </si>
  <si>
    <t>OMA PÄÄOMA JA VELAT YHTEENSÄ</t>
  </si>
  <si>
    <t>Maksetut verot</t>
  </si>
  <si>
    <t>Saadut korot</t>
  </si>
  <si>
    <t>Saadut osingot</t>
  </si>
  <si>
    <t>Rahoitusleasingvelkojen maksut</t>
  </si>
  <si>
    <t>Aineellisten ja aineettomien hyödykkeiden hankinnat</t>
  </si>
  <si>
    <t>RAHAVIRTA ENNEN RAHOITUSTA</t>
  </si>
  <si>
    <t>Muut oikaisut</t>
  </si>
  <si>
    <t xml:space="preserve"> </t>
  </si>
  <si>
    <t>Sanoma</t>
  </si>
  <si>
    <t>Osuus osakkuusyritysten tuloksista</t>
  </si>
  <si>
    <t>0,0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</si>
</sst>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mk&quot;_-;\-* #,##0\ &quot;mk&quot;_-;_-* &quot;-&quot;\ &quot;mk&quot;_-;_-@_-"/>
    <numFmt numFmtId="165" formatCode="_-* #,##0\ _m_k_-;\-* #,##0\ _m_k_-;_-* &quot;-&quot;\ _m_k_-;_-@_-"/>
    <numFmt numFmtId="166" formatCode="_-* #,##0.00\ &quot;mk&quot;_-;\-* #,##0.00\ &quot;mk&quot;_-;_-* &quot;-&quot;??\ &quot;mk&quot;_-;_-@_-"/>
    <numFmt numFmtId="167" formatCode="_-* #,##0.00\ _m_k_-;\-* #,##0.00\ _m_k_-;_-* &quot;-&quot;??\ _m_k_-;_-@_-"/>
    <numFmt numFmtId="168" formatCode="#,##0.0"/>
    <numFmt numFmtId="169" formatCode="#,##0.00_);\(#,##0.00\)"/>
    <numFmt numFmtId="170" formatCode="0.0"/>
    <numFmt numFmtId="171" formatCode="0.0\ %"/>
    <numFmt numFmtId="172" formatCode="#,##0.000"/>
    <numFmt numFmtId="173" formatCode="#,##0.0000"/>
    <numFmt numFmtId="174" formatCode="#,##0.00000"/>
    <numFmt numFmtId="175" formatCode="#,##0.000000"/>
    <numFmt numFmtId="176" formatCode="_-&quot;EUR&quot;\ * #,##0.000_-;_-&quot;EUR&quot;\ * \-#,##0.000;_-&quot;EUR&quot;* #0_-;_-@_-"/>
  </numFmts>
  <fonts count="56">
    <font>
      <sz val="10"/>
      <color indexed="8"/>
      <name val="MS Sans Serif"/>
      <family val="0"/>
    </font>
    <font>
      <sz val="9"/>
      <color indexed="8"/>
      <name val="Verdana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14"/>
      <name val="System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8"/>
      <color indexed="8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i/>
      <sz val="10"/>
      <color indexed="12"/>
      <name val="Verdana"/>
      <family val="2"/>
    </font>
    <font>
      <i/>
      <sz val="10"/>
      <name val="Verdana"/>
      <family val="2"/>
    </font>
    <font>
      <b/>
      <sz val="8"/>
      <color indexed="10"/>
      <name val="Verdana"/>
      <family val="2"/>
    </font>
    <font>
      <sz val="7"/>
      <color indexed="10"/>
      <name val="Verdana"/>
      <family val="2"/>
    </font>
    <font>
      <b/>
      <i/>
      <sz val="10"/>
      <name val="Verdana"/>
      <family val="2"/>
    </font>
    <font>
      <u val="single"/>
      <sz val="10"/>
      <name val="Verdana"/>
      <family val="2"/>
    </font>
    <font>
      <i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7"/>
      <color indexed="10"/>
      <name val="Verdana"/>
      <family val="2"/>
    </font>
    <font>
      <sz val="9"/>
      <color indexed="9"/>
      <name val="Verdana"/>
      <family val="2"/>
    </font>
    <font>
      <sz val="9"/>
      <color indexed="20"/>
      <name val="Verdana"/>
      <family val="2"/>
    </font>
    <font>
      <b/>
      <sz val="9"/>
      <color indexed="52"/>
      <name val="Verdana"/>
      <family val="2"/>
    </font>
    <font>
      <b/>
      <sz val="9"/>
      <color indexed="9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62"/>
      <name val="Verdana"/>
      <family val="2"/>
    </font>
    <font>
      <sz val="9"/>
      <color indexed="52"/>
      <name val="Verdana"/>
      <family val="2"/>
    </font>
    <font>
      <sz val="9"/>
      <color indexed="60"/>
      <name val="Verdana"/>
      <family val="2"/>
    </font>
    <font>
      <b/>
      <sz val="9"/>
      <color indexed="63"/>
      <name val="Verdana"/>
      <family val="2"/>
    </font>
    <font>
      <b/>
      <sz val="18"/>
      <color indexed="56"/>
      <name val="Cambria"/>
      <family val="2"/>
    </font>
    <font>
      <b/>
      <sz val="9"/>
      <color indexed="8"/>
      <name val="Verdana"/>
      <family val="2"/>
    </font>
    <font>
      <sz val="9"/>
      <color indexed="10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sz val="9"/>
      <color rgb="FF9C0006"/>
      <name val="Verdana"/>
      <family val="2"/>
    </font>
    <font>
      <b/>
      <sz val="9"/>
      <color rgb="FFFA7D00"/>
      <name val="Verdana"/>
      <family val="2"/>
    </font>
    <font>
      <b/>
      <sz val="9"/>
      <color theme="0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3F3F76"/>
      <name val="Verdana"/>
      <family val="2"/>
    </font>
    <font>
      <sz val="9"/>
      <color rgb="FFFA7D00"/>
      <name val="Verdana"/>
      <family val="2"/>
    </font>
    <font>
      <sz val="9"/>
      <color rgb="FF9C6500"/>
      <name val="Verdana"/>
      <family val="2"/>
    </font>
    <font>
      <b/>
      <sz val="9"/>
      <color rgb="FF3F3F3F"/>
      <name val="Verdana"/>
      <family val="2"/>
    </font>
    <font>
      <b/>
      <sz val="18"/>
      <color theme="3"/>
      <name val="Cambria"/>
      <family val="2"/>
    </font>
    <font>
      <b/>
      <sz val="9"/>
      <color theme="1"/>
      <name val="Verdana"/>
      <family val="2"/>
    </font>
    <font>
      <sz val="9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" fontId="5" fillId="0" borderId="0" applyBorder="0">
      <alignment horizontal="right"/>
      <protection/>
    </xf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168" fontId="5" fillId="0" borderId="8" applyBorder="0">
      <alignment horizontal="right"/>
      <protection/>
    </xf>
    <xf numFmtId="0" fontId="52" fillId="27" borderId="9" applyNumberFormat="0" applyAlignment="0" applyProtection="0"/>
    <xf numFmtId="9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Border="0">
      <alignment/>
      <protection/>
    </xf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166" fontId="2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168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8" fontId="8" fillId="0" borderId="0" xfId="0" applyNumberFormat="1" applyFont="1" applyFill="1" applyBorder="1" applyAlignment="1">
      <alignment/>
    </xf>
    <xf numFmtId="168" fontId="6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68" fontId="12" fillId="0" borderId="0" xfId="0" applyNumberFormat="1" applyFont="1" applyFill="1" applyBorder="1" applyAlignment="1" applyProtection="1">
      <alignment/>
      <protection/>
    </xf>
    <xf numFmtId="168" fontId="7" fillId="0" borderId="0" xfId="0" applyNumberFormat="1" applyFont="1" applyFill="1" applyBorder="1" applyAlignment="1" applyProtection="1">
      <alignment/>
      <protection/>
    </xf>
    <xf numFmtId="168" fontId="9" fillId="0" borderId="0" xfId="0" applyNumberFormat="1" applyFont="1" applyFill="1" applyBorder="1" applyAlignment="1">
      <alignment/>
    </xf>
    <xf numFmtId="16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170" fontId="8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171" fontId="12" fillId="0" borderId="0" xfId="0" applyNumberFormat="1" applyFont="1" applyFill="1" applyBorder="1" applyAlignment="1" applyProtection="1">
      <alignment/>
      <protection/>
    </xf>
    <xf numFmtId="17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4" fontId="11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168" fontId="8" fillId="0" borderId="0" xfId="0" applyNumberFormat="1" applyFont="1" applyFill="1" applyBorder="1" applyAlignment="1" applyProtection="1">
      <alignment horizontal="right"/>
      <protection locked="0"/>
    </xf>
    <xf numFmtId="174" fontId="6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1" fontId="7" fillId="0" borderId="0" xfId="58" applyNumberFormat="1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indent="1"/>
      <protection/>
    </xf>
    <xf numFmtId="0" fontId="8" fillId="0" borderId="11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/>
    </xf>
    <xf numFmtId="169" fontId="7" fillId="0" borderId="11" xfId="58" applyNumberFormat="1" applyFont="1" applyFill="1" applyBorder="1" applyAlignment="1" applyProtection="1">
      <alignment/>
      <protection/>
    </xf>
    <xf numFmtId="0" fontId="7" fillId="0" borderId="11" xfId="58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168" fontId="7" fillId="0" borderId="12" xfId="0" applyNumberFormat="1" applyFont="1" applyFill="1" applyBorder="1" applyAlignment="1" applyProtection="1">
      <alignment/>
      <protection/>
    </xf>
    <xf numFmtId="168" fontId="12" fillId="0" borderId="0" xfId="0" applyNumberFormat="1" applyFont="1" applyFill="1" applyBorder="1" applyAlignment="1" applyProtection="1">
      <alignment horizontal="right"/>
      <protection/>
    </xf>
    <xf numFmtId="0" fontId="8" fillId="0" borderId="12" xfId="0" applyFont="1" applyFill="1" applyBorder="1" applyAlignment="1" applyProtection="1">
      <alignment horizontal="left"/>
      <protection/>
    </xf>
    <xf numFmtId="4" fontId="7" fillId="0" borderId="0" xfId="0" applyNumberFormat="1" applyFont="1" applyFill="1" applyBorder="1" applyAlignment="1" applyProtection="1">
      <alignment/>
      <protection/>
    </xf>
    <xf numFmtId="3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168" fontId="12" fillId="0" borderId="0" xfId="0" applyNumberFormat="1" applyFont="1" applyFill="1" applyBorder="1" applyAlignment="1" applyProtection="1">
      <alignment horizontal="right"/>
      <protection locked="0"/>
    </xf>
    <xf numFmtId="168" fontId="7" fillId="0" borderId="0" xfId="0" applyNumberFormat="1" applyFont="1" applyFill="1" applyBorder="1" applyAlignment="1" applyProtection="1">
      <alignment/>
      <protection locked="0"/>
    </xf>
    <xf numFmtId="168" fontId="7" fillId="0" borderId="11" xfId="0" applyNumberFormat="1" applyFont="1" applyFill="1" applyBorder="1" applyAlignment="1">
      <alignment/>
    </xf>
    <xf numFmtId="170" fontId="1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168" fontId="12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170" fontId="7" fillId="0" borderId="0" xfId="0" applyNumberFormat="1" applyFont="1" applyFill="1" applyBorder="1" applyAlignment="1" applyProtection="1">
      <alignment horizontal="right"/>
      <protection/>
    </xf>
    <xf numFmtId="170" fontId="12" fillId="0" borderId="0" xfId="0" applyNumberFormat="1" applyFont="1" applyFill="1" applyBorder="1" applyAlignment="1" applyProtection="1">
      <alignment horizontal="right"/>
      <protection/>
    </xf>
    <xf numFmtId="170" fontId="7" fillId="0" borderId="0" xfId="0" applyNumberFormat="1" applyFont="1" applyFill="1" applyBorder="1" applyAlignment="1">
      <alignment/>
    </xf>
    <xf numFmtId="170" fontId="12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left" indent="1"/>
      <protection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11" xfId="0" applyFont="1" applyFill="1" applyBorder="1" applyAlignment="1" applyProtection="1">
      <alignment/>
      <protection/>
    </xf>
    <xf numFmtId="168" fontId="12" fillId="0" borderId="11" xfId="0" applyNumberFormat="1" applyFont="1" applyFill="1" applyBorder="1" applyAlignment="1" applyProtection="1">
      <alignment horizontal="left"/>
      <protection/>
    </xf>
    <xf numFmtId="168" fontId="12" fillId="0" borderId="0" xfId="0" applyNumberFormat="1" applyFont="1" applyFill="1" applyBorder="1" applyAlignment="1" applyProtection="1">
      <alignment horizontal="left"/>
      <protection/>
    </xf>
    <xf numFmtId="168" fontId="7" fillId="0" borderId="0" xfId="0" applyNumberFormat="1" applyFont="1" applyFill="1" applyBorder="1" applyAlignment="1" applyProtection="1">
      <alignment horizontal="right"/>
      <protection/>
    </xf>
    <xf numFmtId="168" fontId="7" fillId="0" borderId="0" xfId="0" applyNumberFormat="1" applyFont="1" applyFill="1" applyBorder="1" applyAlignment="1" applyProtection="1">
      <alignment horizontal="left"/>
      <protection/>
    </xf>
    <xf numFmtId="3" fontId="18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7" fillId="0" borderId="11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2" fillId="0" borderId="11" xfId="0" applyFont="1" applyFill="1" applyBorder="1" applyAlignment="1">
      <alignment/>
    </xf>
    <xf numFmtId="168" fontId="7" fillId="0" borderId="12" xfId="0" applyNumberFormat="1" applyFont="1" applyFill="1" applyBorder="1" applyAlignment="1" applyProtection="1">
      <alignment horizontal="right"/>
      <protection/>
    </xf>
    <xf numFmtId="171" fontId="6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171" fontId="8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170" fontId="16" fillId="0" borderId="0" xfId="0" applyNumberFormat="1" applyFont="1" applyFill="1" applyBorder="1" applyAlignment="1">
      <alignment/>
    </xf>
    <xf numFmtId="0" fontId="6" fillId="33" borderId="12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168" fontId="22" fillId="0" borderId="0" xfId="0" applyNumberFormat="1" applyFont="1" applyFill="1" applyBorder="1" applyAlignment="1">
      <alignment/>
    </xf>
    <xf numFmtId="168" fontId="7" fillId="0" borderId="11" xfId="0" applyNumberFormat="1" applyFont="1" applyFill="1" applyBorder="1" applyAlignment="1" applyProtection="1">
      <alignment/>
      <protection/>
    </xf>
    <xf numFmtId="168" fontId="7" fillId="0" borderId="0" xfId="0" applyNumberFormat="1" applyFont="1" applyFill="1" applyBorder="1" applyAlignment="1" applyProtection="1">
      <alignment horizontal="right"/>
      <protection locked="0"/>
    </xf>
    <xf numFmtId="168" fontId="12" fillId="0" borderId="0" xfId="0" applyNumberFormat="1" applyFont="1" applyFill="1" applyBorder="1" applyAlignment="1" applyProtection="1">
      <alignment/>
      <protection locked="0"/>
    </xf>
    <xf numFmtId="168" fontId="12" fillId="0" borderId="11" xfId="0" applyNumberFormat="1" applyFont="1" applyFill="1" applyBorder="1" applyAlignment="1">
      <alignment/>
    </xf>
    <xf numFmtId="168" fontId="7" fillId="0" borderId="11" xfId="0" applyNumberFormat="1" applyFont="1" applyFill="1" applyBorder="1" applyAlignment="1" applyProtection="1">
      <alignment/>
      <protection locked="0"/>
    </xf>
    <xf numFmtId="168" fontId="12" fillId="0" borderId="11" xfId="0" applyNumberFormat="1" applyFont="1" applyFill="1" applyBorder="1" applyAlignment="1" applyProtection="1">
      <alignment/>
      <protection locked="0"/>
    </xf>
    <xf numFmtId="173" fontId="12" fillId="0" borderId="0" xfId="0" applyNumberFormat="1" applyFont="1" applyFill="1" applyBorder="1" applyAlignment="1">
      <alignment/>
    </xf>
    <xf numFmtId="168" fontId="12" fillId="0" borderId="11" xfId="0" applyNumberFormat="1" applyFont="1" applyFill="1" applyBorder="1" applyAlignment="1" applyProtection="1">
      <alignment horizontal="right"/>
      <protection/>
    </xf>
    <xf numFmtId="168" fontId="7" fillId="0" borderId="11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168" fontId="12" fillId="0" borderId="11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 applyProtection="1">
      <alignment/>
      <protection/>
    </xf>
    <xf numFmtId="168" fontId="12" fillId="0" borderId="12" xfId="0" applyNumberFormat="1" applyFont="1" applyFill="1" applyBorder="1" applyAlignment="1" applyProtection="1">
      <alignment/>
      <protection/>
    </xf>
    <xf numFmtId="168" fontId="12" fillId="0" borderId="12" xfId="0" applyNumberFormat="1" applyFont="1" applyFill="1" applyBorder="1" applyAlignment="1" applyProtection="1">
      <alignment horizontal="right"/>
      <protection/>
    </xf>
    <xf numFmtId="170" fontId="12" fillId="0" borderId="11" xfId="0" applyNumberFormat="1" applyFont="1" applyFill="1" applyBorder="1" applyAlignment="1" applyProtection="1">
      <alignment horizontal="right"/>
      <protection/>
    </xf>
    <xf numFmtId="170" fontId="7" fillId="0" borderId="11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right"/>
      <protection/>
    </xf>
    <xf numFmtId="172" fontId="6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170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left" wrapText="1"/>
    </xf>
    <xf numFmtId="170" fontId="12" fillId="0" borderId="0" xfId="0" applyNumberFormat="1" applyFont="1" applyFill="1" applyBorder="1" applyAlignment="1" applyProtection="1">
      <alignment horizontal="left"/>
      <protection/>
    </xf>
    <xf numFmtId="168" fontId="12" fillId="0" borderId="0" xfId="0" applyNumberFormat="1" applyFont="1" applyFill="1" applyBorder="1" applyAlignment="1" applyProtection="1" quotePrefix="1">
      <alignment horizontal="right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deksidata" xfId="53"/>
    <cellStyle name="Input" xfId="54"/>
    <cellStyle name="Linked Cell" xfId="55"/>
    <cellStyle name="Neutral" xfId="56"/>
    <cellStyle name="Normaali_apubondilaskuri" xfId="57"/>
    <cellStyle name="Normal_Osari" xfId="58"/>
    <cellStyle name="Note" xfId="59"/>
    <cellStyle name="numerodata" xfId="60"/>
    <cellStyle name="Output" xfId="61"/>
    <cellStyle name="Percent" xfId="62"/>
    <cellStyle name="Pilkku_EmoRL" xfId="63"/>
    <cellStyle name="Prosentti_EmoRL" xfId="64"/>
    <cellStyle name="Pyör. luku_EmoRL" xfId="65"/>
    <cellStyle name="Pyör. valuutta_EmoRL" xfId="66"/>
    <cellStyle name="riviotsikot" xfId="67"/>
    <cellStyle name="Title" xfId="68"/>
    <cellStyle name="Total" xfId="69"/>
    <cellStyle name="Valuutta_EmoRL" xfId="70"/>
    <cellStyle name="Warning Text" xfId="7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C1" sqref="C1"/>
    </sheetView>
  </sheetViews>
  <sheetFormatPr defaultColWidth="9.140625" defaultRowHeight="12.75" customHeight="1"/>
  <cols>
    <col min="1" max="1" width="56.421875" style="2" customWidth="1"/>
    <col min="2" max="3" width="9.7109375" style="2" customWidth="1"/>
    <col min="4" max="4" width="11.7109375" style="16" customWidth="1"/>
    <col min="5" max="5" width="11.7109375" style="2" customWidth="1"/>
    <col min="6" max="6" width="25.00390625" style="2" customWidth="1"/>
    <col min="7" max="7" width="12.7109375" style="2" customWidth="1"/>
    <col min="8" max="9" width="9.140625" style="2" customWidth="1"/>
    <col min="10" max="10" width="12.7109375" style="2" customWidth="1"/>
    <col min="11" max="11" width="12.28125" style="2" customWidth="1"/>
    <col min="12" max="16384" width="9.140625" style="2" customWidth="1"/>
  </cols>
  <sheetData>
    <row r="1" spans="1:5" ht="12.75" customHeight="1">
      <c r="A1" s="64" t="s">
        <v>154</v>
      </c>
      <c r="B1" s="64"/>
      <c r="C1" s="95"/>
      <c r="D1" s="65"/>
      <c r="E1" s="18"/>
    </row>
    <row r="2" spans="1:3" ht="12.75" customHeight="1">
      <c r="A2" s="16"/>
      <c r="B2" s="16"/>
      <c r="C2" s="16"/>
    </row>
    <row r="3" spans="1:5" ht="12.75" customHeight="1">
      <c r="A3" s="120" t="s">
        <v>43</v>
      </c>
      <c r="B3" s="120"/>
      <c r="C3" s="120"/>
      <c r="D3" s="120"/>
      <c r="E3" s="120"/>
    </row>
    <row r="4" spans="1:5" ht="12.75" customHeight="1">
      <c r="A4" s="28" t="s">
        <v>80</v>
      </c>
      <c r="B4" s="21" t="s">
        <v>42</v>
      </c>
      <c r="C4" s="21" t="s">
        <v>42</v>
      </c>
      <c r="D4" s="21" t="s">
        <v>108</v>
      </c>
      <c r="E4" s="21" t="s">
        <v>108</v>
      </c>
    </row>
    <row r="5" spans="2:5" s="16" customFormat="1" ht="12.75" customHeight="1">
      <c r="B5" s="21" t="s">
        <v>35</v>
      </c>
      <c r="C5" s="21" t="s">
        <v>36</v>
      </c>
      <c r="D5" s="21" t="s">
        <v>35</v>
      </c>
      <c r="E5" s="21" t="s">
        <v>36</v>
      </c>
    </row>
    <row r="6" ht="12.75" customHeight="1">
      <c r="B6" s="16"/>
    </row>
    <row r="7" spans="1:11" ht="12.75" customHeight="1">
      <c r="A7" s="32" t="s">
        <v>0</v>
      </c>
      <c r="B7" s="52">
        <v>725.4</v>
      </c>
      <c r="C7" s="77">
        <v>717.3</v>
      </c>
      <c r="D7" s="8">
        <v>2746.2</v>
      </c>
      <c r="E7" s="9">
        <v>2761.2</v>
      </c>
      <c r="F7" s="85"/>
      <c r="J7" s="40"/>
      <c r="K7" s="40"/>
    </row>
    <row r="8" spans="1:11" ht="12.75" customHeight="1">
      <c r="A8" s="25" t="s">
        <v>1</v>
      </c>
      <c r="B8" s="52">
        <v>37.4</v>
      </c>
      <c r="C8" s="77">
        <v>20.3</v>
      </c>
      <c r="D8" s="8">
        <v>144.3</v>
      </c>
      <c r="E8" s="9">
        <v>258.8</v>
      </c>
      <c r="F8" s="5"/>
      <c r="J8" s="40"/>
      <c r="K8" s="40"/>
    </row>
    <row r="9" spans="1:11" ht="12.75" customHeight="1">
      <c r="A9" s="25" t="s">
        <v>2</v>
      </c>
      <c r="B9" s="52">
        <v>277.9</v>
      </c>
      <c r="C9" s="77">
        <v>320.4</v>
      </c>
      <c r="D9" s="8">
        <v>1123.9</v>
      </c>
      <c r="E9" s="9">
        <v>1207.4</v>
      </c>
      <c r="F9" s="5"/>
      <c r="J9" s="40"/>
      <c r="K9" s="40"/>
    </row>
    <row r="10" spans="1:11" ht="12.75" customHeight="1">
      <c r="A10" s="25" t="s">
        <v>20</v>
      </c>
      <c r="B10" s="52">
        <v>185.6</v>
      </c>
      <c r="C10" s="77">
        <v>175.3</v>
      </c>
      <c r="D10" s="8">
        <v>676.5</v>
      </c>
      <c r="E10" s="9">
        <v>668.6</v>
      </c>
      <c r="F10" s="115"/>
      <c r="J10" s="40"/>
      <c r="K10" s="40"/>
    </row>
    <row r="11" spans="1:11" ht="12.75" customHeight="1">
      <c r="A11" s="25" t="s">
        <v>3</v>
      </c>
      <c r="B11" s="52">
        <v>157.3</v>
      </c>
      <c r="C11" s="77">
        <v>168.7</v>
      </c>
      <c r="D11" s="8">
        <v>586.2</v>
      </c>
      <c r="E11" s="9">
        <v>554.2</v>
      </c>
      <c r="F11" s="5"/>
      <c r="J11" s="40"/>
      <c r="K11" s="40"/>
    </row>
    <row r="12" spans="1:11" ht="12.75" customHeight="1">
      <c r="A12" s="25" t="s">
        <v>155</v>
      </c>
      <c r="B12" s="52"/>
      <c r="C12" s="77"/>
      <c r="D12" s="8">
        <v>-1.2</v>
      </c>
      <c r="E12" s="9"/>
      <c r="F12" s="96"/>
      <c r="J12" s="40"/>
      <c r="K12" s="40"/>
    </row>
    <row r="13" spans="1:11" ht="12.75" customHeight="1">
      <c r="A13" s="25" t="s">
        <v>72</v>
      </c>
      <c r="B13" s="111">
        <v>90.1</v>
      </c>
      <c r="C13" s="84">
        <v>45.9</v>
      </c>
      <c r="D13" s="8">
        <v>319.7</v>
      </c>
      <c r="E13" s="9">
        <v>197.1</v>
      </c>
      <c r="F13" s="5"/>
      <c r="J13" s="40"/>
      <c r="K13" s="40"/>
    </row>
    <row r="14" spans="1:11" ht="12.75" customHeight="1">
      <c r="A14" s="44" t="s">
        <v>78</v>
      </c>
      <c r="B14" s="52">
        <v>51.9</v>
      </c>
      <c r="C14" s="77">
        <v>27.4</v>
      </c>
      <c r="D14" s="112">
        <v>182.9</v>
      </c>
      <c r="E14" s="113">
        <v>392.7</v>
      </c>
      <c r="F14" s="115"/>
      <c r="J14" s="40"/>
      <c r="K14" s="40"/>
    </row>
    <row r="15" spans="1:11" ht="12.75" customHeight="1">
      <c r="A15" s="25" t="s">
        <v>155</v>
      </c>
      <c r="B15" s="52">
        <v>-2.2</v>
      </c>
      <c r="C15" s="77">
        <v>-24</v>
      </c>
      <c r="D15" s="8">
        <v>-3.7</v>
      </c>
      <c r="E15" s="9">
        <v>-23.9</v>
      </c>
      <c r="F15" s="5"/>
      <c r="J15" s="40"/>
      <c r="K15" s="40"/>
    </row>
    <row r="16" spans="1:11" ht="12.75" customHeight="1">
      <c r="A16" s="25" t="s">
        <v>137</v>
      </c>
      <c r="B16" s="52">
        <v>9.3</v>
      </c>
      <c r="C16" s="77">
        <v>2.4</v>
      </c>
      <c r="D16" s="8">
        <v>13.9</v>
      </c>
      <c r="E16" s="9">
        <v>11.1</v>
      </c>
      <c r="F16" s="5"/>
      <c r="J16" s="40"/>
      <c r="K16" s="40"/>
    </row>
    <row r="17" spans="1:11" ht="12.75" customHeight="1">
      <c r="A17" s="25" t="s">
        <v>138</v>
      </c>
      <c r="B17" s="111">
        <v>24.6</v>
      </c>
      <c r="C17" s="84">
        <v>6.6</v>
      </c>
      <c r="D17" s="8">
        <v>49.1</v>
      </c>
      <c r="E17" s="9">
        <v>23.8</v>
      </c>
      <c r="F17" s="5"/>
      <c r="J17" s="40"/>
      <c r="K17" s="40"/>
    </row>
    <row r="18" spans="1:11" ht="12.75" customHeight="1">
      <c r="A18" s="44" t="s">
        <v>79</v>
      </c>
      <c r="B18" s="52">
        <v>34.4</v>
      </c>
      <c r="C18" s="77">
        <v>-0.8</v>
      </c>
      <c r="D18" s="112">
        <v>144.1</v>
      </c>
      <c r="E18" s="113">
        <v>356</v>
      </c>
      <c r="F18" s="5"/>
      <c r="J18" s="40"/>
      <c r="K18" s="40"/>
    </row>
    <row r="19" spans="1:11" ht="12.75" customHeight="1">
      <c r="A19" s="25" t="s">
        <v>4</v>
      </c>
      <c r="B19" s="111">
        <v>-10</v>
      </c>
      <c r="C19" s="84">
        <v>-0.2</v>
      </c>
      <c r="D19" s="8">
        <v>-58.1</v>
      </c>
      <c r="E19" s="9">
        <v>-58.6</v>
      </c>
      <c r="F19" s="5"/>
      <c r="J19" s="40"/>
      <c r="K19" s="40"/>
    </row>
    <row r="20" spans="1:11" ht="12.75" customHeight="1">
      <c r="A20" s="44" t="s">
        <v>86</v>
      </c>
      <c r="B20" s="52">
        <v>24.4</v>
      </c>
      <c r="C20" s="77">
        <v>-1</v>
      </c>
      <c r="D20" s="107">
        <v>86</v>
      </c>
      <c r="E20" s="97">
        <v>297.3</v>
      </c>
      <c r="F20" s="1"/>
      <c r="J20" s="40"/>
      <c r="K20" s="40"/>
    </row>
    <row r="21" spans="1:11" ht="12.75" customHeight="1">
      <c r="A21" s="25"/>
      <c r="B21" s="52"/>
      <c r="C21" s="77"/>
      <c r="D21" s="23"/>
      <c r="E21" s="23"/>
      <c r="F21" s="5"/>
      <c r="J21" s="40"/>
      <c r="K21" s="40"/>
    </row>
    <row r="22" spans="1:11" ht="12.75" customHeight="1">
      <c r="A22" s="25" t="s">
        <v>53</v>
      </c>
      <c r="B22" s="52"/>
      <c r="C22" s="77"/>
      <c r="D22" s="8"/>
      <c r="E22" s="8"/>
      <c r="F22" s="5"/>
      <c r="J22" s="40"/>
      <c r="K22" s="40"/>
    </row>
    <row r="23" spans="1:11" ht="12.75" customHeight="1">
      <c r="A23" s="25" t="s">
        <v>87</v>
      </c>
      <c r="B23" s="52">
        <v>18.1</v>
      </c>
      <c r="C23" s="77">
        <v>-0.9</v>
      </c>
      <c r="D23" s="67">
        <v>84.5</v>
      </c>
      <c r="E23" s="66">
        <v>299.6</v>
      </c>
      <c r="F23" s="5"/>
      <c r="J23" s="40"/>
      <c r="K23" s="40"/>
    </row>
    <row r="24" spans="1:11" ht="12.75" customHeight="1">
      <c r="A24" s="25" t="s">
        <v>48</v>
      </c>
      <c r="B24" s="52">
        <v>6.2</v>
      </c>
      <c r="C24" s="77">
        <v>-0.1</v>
      </c>
      <c r="D24" s="8">
        <v>1.5</v>
      </c>
      <c r="E24" s="9">
        <v>-2.3</v>
      </c>
      <c r="F24" s="5"/>
      <c r="J24" s="40"/>
      <c r="K24" s="40"/>
    </row>
    <row r="25" spans="1:11" ht="12.75" customHeight="1">
      <c r="A25" s="25"/>
      <c r="B25" s="114"/>
      <c r="C25" s="106"/>
      <c r="D25" s="8"/>
      <c r="E25" s="9"/>
      <c r="J25" s="40"/>
      <c r="K25" s="40"/>
    </row>
    <row r="26" spans="1:11" ht="12.75" customHeight="1">
      <c r="A26" s="121" t="s">
        <v>45</v>
      </c>
      <c r="B26" s="121"/>
      <c r="C26" s="121"/>
      <c r="D26" s="121"/>
      <c r="E26" s="121"/>
      <c r="G26" s="119"/>
      <c r="J26" s="40"/>
      <c r="K26" s="40"/>
    </row>
    <row r="27" spans="1:11" ht="12.75" customHeight="1">
      <c r="A27" s="121" t="s">
        <v>66</v>
      </c>
      <c r="B27" s="121"/>
      <c r="C27" s="121"/>
      <c r="D27" s="121"/>
      <c r="E27" s="121"/>
      <c r="G27" s="119"/>
      <c r="J27" s="40"/>
      <c r="K27" s="40"/>
    </row>
    <row r="28" spans="1:11" ht="12.75" customHeight="1">
      <c r="A28" s="2" t="s">
        <v>81</v>
      </c>
      <c r="B28" s="65">
        <v>0.11</v>
      </c>
      <c r="C28" s="73">
        <v>-0.01</v>
      </c>
      <c r="D28" s="108">
        <v>0.52</v>
      </c>
      <c r="E28" s="72">
        <v>1.85</v>
      </c>
      <c r="F28" s="5"/>
      <c r="J28" s="40"/>
      <c r="K28" s="40"/>
    </row>
    <row r="29" spans="1:11" ht="12.75" customHeight="1">
      <c r="A29" s="2" t="s">
        <v>82</v>
      </c>
      <c r="B29" s="65">
        <v>0.11</v>
      </c>
      <c r="C29" s="73">
        <v>-0.01</v>
      </c>
      <c r="D29" s="108">
        <v>0.52</v>
      </c>
      <c r="E29" s="72">
        <v>1.85</v>
      </c>
      <c r="J29" s="40"/>
      <c r="K29" s="40"/>
    </row>
    <row r="30" spans="2:11" ht="12.75" customHeight="1">
      <c r="B30" s="16"/>
      <c r="D30" s="34"/>
      <c r="E30" s="88"/>
      <c r="J30" s="40"/>
      <c r="K30" s="40"/>
    </row>
    <row r="31" spans="4:11" ht="12.75" customHeight="1">
      <c r="D31" s="85"/>
      <c r="E31" s="85"/>
      <c r="J31" s="40"/>
      <c r="K31" s="40"/>
    </row>
    <row r="32" spans="4:11" ht="12.75" customHeight="1">
      <c r="D32" s="34"/>
      <c r="E32" s="88"/>
      <c r="J32" s="40"/>
      <c r="K32" s="40"/>
    </row>
    <row r="33" spans="1:11" ht="12.75" customHeight="1">
      <c r="A33" s="16" t="s">
        <v>44</v>
      </c>
      <c r="B33" s="16"/>
      <c r="C33" s="16"/>
      <c r="D33" s="34"/>
      <c r="E33" s="88"/>
      <c r="J33" s="40"/>
      <c r="K33" s="40"/>
    </row>
    <row r="34" spans="1:11" ht="12.75" customHeight="1">
      <c r="A34" s="28" t="s">
        <v>80</v>
      </c>
      <c r="B34" s="21" t="s">
        <v>42</v>
      </c>
      <c r="C34" s="21" t="s">
        <v>42</v>
      </c>
      <c r="D34" s="21" t="s">
        <v>108</v>
      </c>
      <c r="E34" s="21" t="s">
        <v>108</v>
      </c>
      <c r="J34" s="40"/>
      <c r="K34" s="40"/>
    </row>
    <row r="35" spans="1:11" ht="12.75" customHeight="1">
      <c r="A35" s="28"/>
      <c r="B35" s="21" t="s">
        <v>35</v>
      </c>
      <c r="C35" s="21" t="s">
        <v>36</v>
      </c>
      <c r="D35" s="21" t="s">
        <v>35</v>
      </c>
      <c r="E35" s="21" t="s">
        <v>36</v>
      </c>
      <c r="J35" s="40"/>
      <c r="K35" s="40"/>
    </row>
    <row r="36" spans="1:11" ht="12.75" customHeight="1">
      <c r="A36" s="28"/>
      <c r="B36" s="28"/>
      <c r="C36" s="86"/>
      <c r="D36" s="21"/>
      <c r="E36" s="21"/>
      <c r="J36" s="40"/>
      <c r="K36" s="40"/>
    </row>
    <row r="37" spans="1:11" ht="12.75" customHeight="1">
      <c r="A37" s="16" t="s">
        <v>65</v>
      </c>
      <c r="B37" s="69">
        <v>24.4</v>
      </c>
      <c r="C37" s="68">
        <v>-1</v>
      </c>
      <c r="D37" s="62">
        <v>86</v>
      </c>
      <c r="E37" s="19">
        <v>297.3</v>
      </c>
      <c r="F37" s="5"/>
      <c r="J37" s="40"/>
      <c r="K37" s="40"/>
    </row>
    <row r="38" spans="1:11" ht="12.75" customHeight="1">
      <c r="A38" s="32" t="s">
        <v>56</v>
      </c>
      <c r="B38" s="69"/>
      <c r="C38" s="68"/>
      <c r="D38" s="8"/>
      <c r="E38" s="9"/>
      <c r="F38" s="1"/>
      <c r="J38" s="40"/>
      <c r="K38" s="40"/>
    </row>
    <row r="39" spans="1:11" ht="12.75" customHeight="1">
      <c r="A39" s="25" t="s">
        <v>59</v>
      </c>
      <c r="B39" s="69">
        <v>-2.2</v>
      </c>
      <c r="C39" s="68">
        <v>1.2</v>
      </c>
      <c r="D39" s="8">
        <v>-25.6</v>
      </c>
      <c r="E39" s="9">
        <v>9.8</v>
      </c>
      <c r="F39" s="1"/>
      <c r="J39" s="40"/>
      <c r="K39" s="40"/>
    </row>
    <row r="40" spans="1:11" ht="12.75" customHeight="1">
      <c r="A40" s="25" t="s">
        <v>64</v>
      </c>
      <c r="B40" s="69">
        <v>-4.8</v>
      </c>
      <c r="C40" s="68">
        <v>0.2</v>
      </c>
      <c r="D40" s="8">
        <v>-11.7</v>
      </c>
      <c r="E40" s="9">
        <v>0.2</v>
      </c>
      <c r="F40" s="1"/>
      <c r="J40" s="40"/>
      <c r="K40" s="40"/>
    </row>
    <row r="41" spans="1:11" ht="12.75" customHeight="1">
      <c r="A41" s="25" t="s">
        <v>25</v>
      </c>
      <c r="B41" s="69">
        <v>1.1</v>
      </c>
      <c r="C41" s="68">
        <v>-0.1</v>
      </c>
      <c r="D41" s="8">
        <v>2.9</v>
      </c>
      <c r="E41" s="9">
        <v>-0.1</v>
      </c>
      <c r="F41" s="1"/>
      <c r="J41" s="40"/>
      <c r="K41" s="40"/>
    </row>
    <row r="42" spans="1:11" ht="12.75" customHeight="1">
      <c r="A42" s="53" t="s">
        <v>22</v>
      </c>
      <c r="B42" s="110">
        <v>-5.9</v>
      </c>
      <c r="C42" s="51">
        <v>1.3</v>
      </c>
      <c r="D42" s="110">
        <v>-34.4</v>
      </c>
      <c r="E42" s="51">
        <v>10</v>
      </c>
      <c r="F42" s="1"/>
      <c r="J42" s="40"/>
      <c r="K42" s="40"/>
    </row>
    <row r="43" spans="1:11" ht="12.75" customHeight="1">
      <c r="A43" s="16" t="s">
        <v>57</v>
      </c>
      <c r="B43" s="69">
        <v>18.5</v>
      </c>
      <c r="C43" s="68">
        <v>0.3</v>
      </c>
      <c r="D43" s="8">
        <v>51.6</v>
      </c>
      <c r="E43" s="9">
        <v>307.3</v>
      </c>
      <c r="F43" s="1"/>
      <c r="J43" s="40"/>
      <c r="K43" s="40"/>
    </row>
    <row r="44" spans="2:11" ht="12.75" customHeight="1">
      <c r="B44" s="69"/>
      <c r="C44" s="68"/>
      <c r="D44" s="13"/>
      <c r="E44" s="14"/>
      <c r="J44" s="40"/>
      <c r="K44" s="40"/>
    </row>
    <row r="45" spans="1:11" ht="12.75" customHeight="1">
      <c r="A45" s="25" t="s">
        <v>58</v>
      </c>
      <c r="B45" s="69"/>
      <c r="C45" s="68"/>
      <c r="D45" s="8"/>
      <c r="E45" s="9"/>
      <c r="J45" s="40"/>
      <c r="K45" s="40"/>
    </row>
    <row r="46" spans="1:11" ht="12.75" customHeight="1">
      <c r="A46" s="25" t="s">
        <v>87</v>
      </c>
      <c r="B46" s="69">
        <v>12.3</v>
      </c>
      <c r="C46" s="68">
        <v>0.4</v>
      </c>
      <c r="D46" s="8">
        <v>50.1</v>
      </c>
      <c r="E46" s="9">
        <v>309.6</v>
      </c>
      <c r="F46" s="5"/>
      <c r="J46" s="40"/>
      <c r="K46" s="40"/>
    </row>
    <row r="47" spans="1:11" ht="12.75" customHeight="1">
      <c r="A47" s="25" t="s">
        <v>48</v>
      </c>
      <c r="B47" s="69">
        <v>6.2</v>
      </c>
      <c r="C47" s="68">
        <v>-0.1</v>
      </c>
      <c r="D47" s="8">
        <v>1.5</v>
      </c>
      <c r="E47" s="9">
        <v>-2.3</v>
      </c>
      <c r="F47" s="5"/>
      <c r="J47" s="40"/>
      <c r="K47" s="40"/>
    </row>
    <row r="48" spans="1:11" ht="12.75" customHeight="1">
      <c r="A48" s="35"/>
      <c r="B48" s="35"/>
      <c r="C48" s="89"/>
      <c r="D48" s="35"/>
      <c r="E48" s="35"/>
      <c r="J48" s="5"/>
      <c r="K48" s="5"/>
    </row>
    <row r="49" spans="2:5" ht="12.75" customHeight="1">
      <c r="B49" s="5"/>
      <c r="C49" s="5"/>
      <c r="D49" s="90"/>
      <c r="E49" s="40"/>
    </row>
  </sheetData>
  <sheetProtection/>
  <mergeCells count="3">
    <mergeCell ref="A3:E3"/>
    <mergeCell ref="A26:E26"/>
    <mergeCell ref="A27:E27"/>
  </mergeCells>
  <conditionalFormatting sqref="D7:E13 D21:E22 D24:E25 D15:E17 D19:E19 D45:E47">
    <cfRule type="cellIs" priority="2" dxfId="3" operator="between" stopIfTrue="1">
      <formula>-0.00049</formula>
      <formula>0.00049</formula>
    </cfRule>
  </conditionalFormatting>
  <printOptions/>
  <pageMargins left="0.7480314960629921" right="0.42" top="0.79" bottom="0.984251968503937" header="0.65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showGridLines="0" zoomScalePageLayoutView="0" workbookViewId="0" topLeftCell="A17">
      <selection activeCell="C49" sqref="C49"/>
    </sheetView>
  </sheetViews>
  <sheetFormatPr defaultColWidth="9.140625" defaultRowHeight="12.75"/>
  <cols>
    <col min="1" max="1" width="64.7109375" style="2" customWidth="1"/>
    <col min="2" max="2" width="14.7109375" style="16" customWidth="1"/>
    <col min="3" max="3" width="14.7109375" style="2" customWidth="1"/>
    <col min="4" max="4" width="8.421875" style="2" customWidth="1"/>
    <col min="5" max="16384" width="9.140625" style="2" customWidth="1"/>
  </cols>
  <sheetData>
    <row r="1" spans="1:2" ht="12.75" customHeight="1">
      <c r="A1" s="31" t="s">
        <v>154</v>
      </c>
      <c r="B1" s="91"/>
    </row>
    <row r="2" ht="12.75" customHeight="1">
      <c r="A2" s="16"/>
    </row>
    <row r="3" spans="2:3" ht="12.75" customHeight="1">
      <c r="B3" s="33"/>
      <c r="C3" s="20"/>
    </row>
    <row r="4" spans="1:3" ht="12.75" customHeight="1">
      <c r="A4" s="120" t="s">
        <v>89</v>
      </c>
      <c r="B4" s="120"/>
      <c r="C4" s="120"/>
    </row>
    <row r="5" spans="1:3" s="16" customFormat="1" ht="12.75" customHeight="1">
      <c r="A5" s="28" t="s">
        <v>80</v>
      </c>
      <c r="B5" s="38" t="s">
        <v>37</v>
      </c>
      <c r="C5" s="38" t="s">
        <v>38</v>
      </c>
    </row>
    <row r="6" spans="1:3" ht="12.75" customHeight="1">
      <c r="A6" s="22"/>
      <c r="B6" s="109"/>
      <c r="C6" s="54"/>
    </row>
    <row r="7" spans="1:3" ht="12.75" customHeight="1">
      <c r="A7" s="16" t="s">
        <v>122</v>
      </c>
      <c r="B7" s="62"/>
      <c r="C7" s="19"/>
    </row>
    <row r="8" spans="1:3" ht="12.75" customHeight="1">
      <c r="A8" s="22"/>
      <c r="B8" s="62"/>
      <c r="C8" s="19"/>
    </row>
    <row r="9" spans="1:3" ht="12.75" customHeight="1">
      <c r="A9" s="37" t="s">
        <v>123</v>
      </c>
      <c r="B9" s="62"/>
      <c r="C9" s="19"/>
    </row>
    <row r="10" spans="1:4" ht="12.75" customHeight="1">
      <c r="A10" s="36" t="s">
        <v>116</v>
      </c>
      <c r="B10" s="8">
        <v>343.6</v>
      </c>
      <c r="C10" s="9">
        <v>429.3</v>
      </c>
      <c r="D10" s="25"/>
    </row>
    <row r="11" spans="1:4" ht="12.75" customHeight="1">
      <c r="A11" s="36" t="s">
        <v>95</v>
      </c>
      <c r="B11" s="8">
        <v>5.8</v>
      </c>
      <c r="C11" s="9">
        <v>8.7</v>
      </c>
      <c r="D11" s="25"/>
    </row>
    <row r="12" spans="1:4" ht="12.75" customHeight="1">
      <c r="A12" s="36" t="s">
        <v>96</v>
      </c>
      <c r="B12" s="8">
        <v>2316.2</v>
      </c>
      <c r="C12" s="9">
        <v>1447.5</v>
      </c>
      <c r="D12" s="25"/>
    </row>
    <row r="13" spans="1:4" ht="12.75" customHeight="1">
      <c r="A13" s="36" t="s">
        <v>97</v>
      </c>
      <c r="B13" s="8">
        <v>709.8</v>
      </c>
      <c r="C13" s="9">
        <v>403.2</v>
      </c>
      <c r="D13" s="25"/>
    </row>
    <row r="14" spans="1:4" ht="12.75" customHeight="1">
      <c r="A14" s="36" t="s">
        <v>67</v>
      </c>
      <c r="B14" s="8">
        <v>219.3</v>
      </c>
      <c r="C14" s="9">
        <v>248.7</v>
      </c>
      <c r="D14" s="25"/>
    </row>
    <row r="15" spans="1:4" ht="12.75" customHeight="1">
      <c r="A15" s="36" t="s">
        <v>98</v>
      </c>
      <c r="B15" s="8">
        <v>15.4</v>
      </c>
      <c r="C15" s="9">
        <v>15.8</v>
      </c>
      <c r="D15" s="22"/>
    </row>
    <row r="16" spans="1:4" ht="12.75" customHeight="1">
      <c r="A16" s="36" t="s">
        <v>99</v>
      </c>
      <c r="B16" s="8">
        <v>29.9</v>
      </c>
      <c r="C16" s="9">
        <v>34.8</v>
      </c>
      <c r="D16" s="22"/>
    </row>
    <row r="17" spans="1:4" ht="12.75" customHeight="1">
      <c r="A17" s="36" t="s">
        <v>61</v>
      </c>
      <c r="B17" s="8">
        <v>44.3</v>
      </c>
      <c r="C17" s="9">
        <v>28.3</v>
      </c>
      <c r="D17" s="22"/>
    </row>
    <row r="18" spans="1:4" ht="12.75" customHeight="1">
      <c r="A18" s="45" t="s">
        <v>100</v>
      </c>
      <c r="B18" s="107">
        <v>3684.3</v>
      </c>
      <c r="C18" s="97">
        <v>2616.3</v>
      </c>
      <c r="D18" s="22"/>
    </row>
    <row r="19" spans="1:4" ht="12.75" customHeight="1">
      <c r="A19" s="36"/>
      <c r="B19" s="62"/>
      <c r="C19" s="62"/>
      <c r="D19" s="22"/>
    </row>
    <row r="20" spans="1:4" ht="12.75" customHeight="1">
      <c r="A20" s="37" t="s">
        <v>101</v>
      </c>
      <c r="B20" s="62"/>
      <c r="C20" s="19"/>
      <c r="D20" s="28"/>
    </row>
    <row r="21" spans="1:4" ht="12.75" customHeight="1">
      <c r="A21" s="36" t="s">
        <v>121</v>
      </c>
      <c r="B21" s="8">
        <v>96.8</v>
      </c>
      <c r="C21" s="9">
        <v>122.8</v>
      </c>
      <c r="D21" s="22"/>
    </row>
    <row r="22" spans="1:4" ht="12.75" customHeight="1">
      <c r="A22" s="36" t="s">
        <v>114</v>
      </c>
      <c r="B22" s="8">
        <v>12.5</v>
      </c>
      <c r="C22" s="9">
        <v>8.6</v>
      </c>
      <c r="D22" s="22"/>
    </row>
    <row r="23" spans="1:4" ht="12.75" customHeight="1">
      <c r="A23" s="36" t="s">
        <v>61</v>
      </c>
      <c r="B23" s="8">
        <v>418.4</v>
      </c>
      <c r="C23" s="9">
        <v>391</v>
      </c>
      <c r="D23" s="22"/>
    </row>
    <row r="24" spans="1:4" ht="12.75" customHeight="1">
      <c r="A24" s="36" t="s">
        <v>98</v>
      </c>
      <c r="B24" s="8">
        <v>0.3</v>
      </c>
      <c r="C24" s="9">
        <v>0.3</v>
      </c>
      <c r="D24" s="22"/>
    </row>
    <row r="25" spans="1:3" ht="12.75" customHeight="1">
      <c r="A25" s="35" t="s">
        <v>109</v>
      </c>
      <c r="B25" s="8">
        <v>116</v>
      </c>
      <c r="C25" s="9">
        <v>64</v>
      </c>
    </row>
    <row r="26" spans="1:4" ht="12.75" customHeight="1">
      <c r="A26" s="45" t="s">
        <v>102</v>
      </c>
      <c r="B26" s="107">
        <v>644</v>
      </c>
      <c r="C26" s="97">
        <v>586.8</v>
      </c>
      <c r="D26" s="22"/>
    </row>
    <row r="27" spans="1:4" ht="12.75" customHeight="1">
      <c r="A27" s="36"/>
      <c r="B27" s="8"/>
      <c r="C27" s="9"/>
      <c r="D27" s="22"/>
    </row>
    <row r="28" spans="1:4" ht="12.75" customHeight="1">
      <c r="A28" s="29" t="s">
        <v>103</v>
      </c>
      <c r="B28" s="8">
        <v>4328.3</v>
      </c>
      <c r="C28" s="9">
        <v>3203</v>
      </c>
      <c r="D28" s="16"/>
    </row>
    <row r="29" spans="1:4" ht="12.75" customHeight="1">
      <c r="A29" s="26"/>
      <c r="B29" s="8"/>
      <c r="C29" s="8"/>
      <c r="D29" s="27"/>
    </row>
    <row r="30" spans="1:4" ht="12.75" customHeight="1">
      <c r="A30" s="16" t="s">
        <v>139</v>
      </c>
      <c r="B30" s="62"/>
      <c r="C30" s="19"/>
      <c r="D30" s="16"/>
    </row>
    <row r="31" spans="1:4" ht="12.75" customHeight="1">
      <c r="A31" s="22"/>
      <c r="B31" s="62"/>
      <c r="C31" s="19"/>
      <c r="D31" s="27"/>
    </row>
    <row r="32" spans="1:4" ht="12.75" customHeight="1">
      <c r="A32" s="37" t="s">
        <v>120</v>
      </c>
      <c r="B32" s="62"/>
      <c r="C32" s="19"/>
      <c r="D32" s="28"/>
    </row>
    <row r="33" spans="1:4" ht="12.75" customHeight="1">
      <c r="A33" s="37" t="s">
        <v>134</v>
      </c>
      <c r="B33" s="62"/>
      <c r="C33" s="19"/>
      <c r="D33" s="28"/>
    </row>
    <row r="34" spans="1:4" ht="12.75" customHeight="1">
      <c r="A34" s="36" t="s">
        <v>117</v>
      </c>
      <c r="B34" s="8">
        <v>71.3</v>
      </c>
      <c r="C34" s="9">
        <v>71.3</v>
      </c>
      <c r="D34" s="22"/>
    </row>
    <row r="35" spans="1:4" ht="12.75" customHeight="1">
      <c r="A35" s="36" t="s">
        <v>15</v>
      </c>
      <c r="B35" s="8">
        <v>203.3</v>
      </c>
      <c r="C35" s="9">
        <v>203.3</v>
      </c>
      <c r="D35" s="22"/>
    </row>
    <row r="36" spans="1:4" ht="12.75" customHeight="1">
      <c r="A36" s="36" t="s">
        <v>118</v>
      </c>
      <c r="B36" s="8">
        <v>-8.7</v>
      </c>
      <c r="C36" s="9">
        <v>0.2</v>
      </c>
      <c r="D36" s="22"/>
    </row>
    <row r="37" spans="1:4" ht="12.75" customHeight="1">
      <c r="A37" s="36" t="s">
        <v>104</v>
      </c>
      <c r="B37" s="8">
        <v>988</v>
      </c>
      <c r="C37" s="9">
        <v>1096.5</v>
      </c>
      <c r="D37" s="22"/>
    </row>
    <row r="38" spans="1:4" ht="12.75" customHeight="1">
      <c r="A38" s="45" t="s">
        <v>153</v>
      </c>
      <c r="B38" s="107">
        <v>1253.9</v>
      </c>
      <c r="C38" s="97">
        <v>1371.2</v>
      </c>
      <c r="D38" s="5"/>
    </row>
    <row r="39" spans="1:4" ht="12.75" customHeight="1">
      <c r="A39" s="36" t="s">
        <v>49</v>
      </c>
      <c r="B39" s="8">
        <v>270.3</v>
      </c>
      <c r="C39" s="9">
        <v>4.8</v>
      </c>
      <c r="D39" s="28"/>
    </row>
    <row r="40" spans="1:4" ht="12.75" customHeight="1">
      <c r="A40" s="45" t="s">
        <v>119</v>
      </c>
      <c r="B40" s="107">
        <v>1524.2</v>
      </c>
      <c r="C40" s="97">
        <v>1376</v>
      </c>
      <c r="D40" s="22"/>
    </row>
    <row r="41" spans="1:4" ht="12.75" customHeight="1">
      <c r="A41" s="35"/>
      <c r="B41" s="62"/>
      <c r="C41" s="62"/>
      <c r="D41" s="22"/>
    </row>
    <row r="42" spans="1:4" ht="12.75" customHeight="1">
      <c r="A42" s="37" t="s">
        <v>105</v>
      </c>
      <c r="B42" s="62"/>
      <c r="C42" s="62"/>
      <c r="D42" s="22"/>
    </row>
    <row r="43" spans="1:4" ht="12.75" customHeight="1">
      <c r="A43" s="36" t="s">
        <v>136</v>
      </c>
      <c r="B43" s="8">
        <v>146.1</v>
      </c>
      <c r="C43" s="9">
        <v>94.2</v>
      </c>
      <c r="D43" s="22"/>
    </row>
    <row r="44" spans="1:4" ht="12.75" customHeight="1">
      <c r="A44" s="36" t="s">
        <v>141</v>
      </c>
      <c r="B44" s="8">
        <v>17.2</v>
      </c>
      <c r="C44" s="9">
        <v>26.7</v>
      </c>
      <c r="D44" s="22"/>
    </row>
    <row r="45" spans="1:4" ht="12.75" customHeight="1">
      <c r="A45" s="49" t="s">
        <v>142</v>
      </c>
      <c r="B45" s="8">
        <v>6.3</v>
      </c>
      <c r="C45" s="9">
        <v>7.3</v>
      </c>
      <c r="D45" s="22"/>
    </row>
    <row r="46" spans="1:4" ht="12.75" customHeight="1">
      <c r="A46" s="49" t="s">
        <v>14</v>
      </c>
      <c r="B46" s="8">
        <v>1101.2</v>
      </c>
      <c r="C46" s="9">
        <v>472.5</v>
      </c>
      <c r="D46" s="28"/>
    </row>
    <row r="47" spans="1:4" ht="12.75" customHeight="1">
      <c r="A47" s="93" t="s">
        <v>60</v>
      </c>
      <c r="B47" s="110">
        <v>38.9</v>
      </c>
      <c r="C47" s="51">
        <v>19.9</v>
      </c>
      <c r="D47" s="22"/>
    </row>
    <row r="48" spans="1:4" ht="12.75" customHeight="1">
      <c r="A48" s="36" t="s">
        <v>27</v>
      </c>
      <c r="B48" s="8">
        <v>1309.7</v>
      </c>
      <c r="C48" s="9">
        <v>620.5</v>
      </c>
      <c r="D48" s="22"/>
    </row>
    <row r="49" spans="1:4" ht="12.75" customHeight="1">
      <c r="A49" s="49"/>
      <c r="B49" s="8"/>
      <c r="C49" s="9"/>
      <c r="D49" s="22"/>
    </row>
    <row r="50" spans="1:4" ht="12.75" customHeight="1">
      <c r="A50" s="50" t="s">
        <v>143</v>
      </c>
      <c r="B50" s="8"/>
      <c r="C50" s="9"/>
      <c r="D50" s="22"/>
    </row>
    <row r="51" spans="1:4" ht="12.75" customHeight="1">
      <c r="A51" s="49" t="s">
        <v>142</v>
      </c>
      <c r="B51" s="8">
        <v>15.3</v>
      </c>
      <c r="C51" s="9">
        <v>15.6</v>
      </c>
      <c r="D51" s="22"/>
    </row>
    <row r="52" spans="1:4" ht="12.75" customHeight="1">
      <c r="A52" s="49" t="s">
        <v>14</v>
      </c>
      <c r="B52" s="8">
        <v>626</v>
      </c>
      <c r="C52" s="9">
        <v>469.4</v>
      </c>
      <c r="D52" s="22"/>
    </row>
    <row r="53" spans="1:4" ht="12.75" customHeight="1">
      <c r="A53" s="36" t="s">
        <v>115</v>
      </c>
      <c r="B53" s="8">
        <v>27.4</v>
      </c>
      <c r="C53" s="9">
        <v>22.1</v>
      </c>
      <c r="D53" s="22"/>
    </row>
    <row r="54" spans="1:4" ht="12.75" customHeight="1">
      <c r="A54" s="94" t="s">
        <v>60</v>
      </c>
      <c r="B54" s="110">
        <v>825.8</v>
      </c>
      <c r="C54" s="51">
        <v>699.4</v>
      </c>
      <c r="D54" s="22"/>
    </row>
    <row r="55" spans="1:4" ht="12.75" customHeight="1">
      <c r="A55" s="36" t="s">
        <v>26</v>
      </c>
      <c r="B55" s="8">
        <v>1494.5</v>
      </c>
      <c r="C55" s="9">
        <v>1206.5</v>
      </c>
      <c r="D55" s="22"/>
    </row>
    <row r="56" spans="1:4" ht="12.75" customHeight="1">
      <c r="A56" s="36"/>
      <c r="B56" s="8"/>
      <c r="C56" s="9"/>
      <c r="D56" s="22"/>
    </row>
    <row r="57" spans="1:4" ht="12.75" customHeight="1">
      <c r="A57" s="45" t="s">
        <v>144</v>
      </c>
      <c r="B57" s="107">
        <v>2804.1</v>
      </c>
      <c r="C57" s="97">
        <v>1827</v>
      </c>
      <c r="D57" s="5"/>
    </row>
    <row r="58" spans="1:3" ht="12.75" customHeight="1">
      <c r="A58" s="22"/>
      <c r="B58" s="8"/>
      <c r="C58" s="9"/>
    </row>
    <row r="59" spans="1:3" ht="12.75" customHeight="1">
      <c r="A59" s="29" t="s">
        <v>145</v>
      </c>
      <c r="B59" s="8">
        <v>4328.3</v>
      </c>
      <c r="C59" s="9">
        <v>3203</v>
      </c>
    </row>
    <row r="60" spans="2:3" ht="12.75">
      <c r="B60" s="4"/>
      <c r="C60" s="4"/>
    </row>
    <row r="61" spans="2:3" ht="12.75">
      <c r="B61" s="10"/>
      <c r="C61" s="19"/>
    </row>
  </sheetData>
  <sheetProtection/>
  <mergeCells count="1">
    <mergeCell ref="A4:C4"/>
  </mergeCells>
  <conditionalFormatting sqref="B10:C58">
    <cfRule type="cellIs" priority="2" dxfId="3" operator="between" stopIfTrue="1">
      <formula>-0.00049</formula>
      <formula>0.00049</formula>
    </cfRule>
  </conditionalFormatting>
  <printOptions/>
  <pageMargins left="0.75" right="0.77" top="1" bottom="1" header="0.4921259845" footer="0.492125984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showGridLines="0" zoomScalePageLayoutView="0" workbookViewId="0" topLeftCell="A20">
      <selection activeCell="C63" sqref="C63"/>
    </sheetView>
  </sheetViews>
  <sheetFormatPr defaultColWidth="9.140625" defaultRowHeight="12.75"/>
  <cols>
    <col min="1" max="1" width="2.7109375" style="14" customWidth="1"/>
    <col min="2" max="2" width="68.7109375" style="14" customWidth="1"/>
    <col min="3" max="3" width="12.7109375" style="13" customWidth="1"/>
    <col min="4" max="4" width="12.7109375" style="14" customWidth="1"/>
    <col min="5" max="5" width="20.421875" style="2" customWidth="1"/>
    <col min="6" max="16384" width="9.140625" style="2" customWidth="1"/>
  </cols>
  <sheetData>
    <row r="1" spans="1:2" ht="12.75" customHeight="1">
      <c r="A1" s="64" t="s">
        <v>154</v>
      </c>
      <c r="B1" s="12"/>
    </row>
    <row r="2" spans="1:2" ht="12.75" customHeight="1">
      <c r="A2" s="12"/>
      <c r="B2" s="12"/>
    </row>
    <row r="3" ht="12.75" customHeight="1">
      <c r="B3" s="15"/>
    </row>
    <row r="4" spans="1:4" ht="12.75" customHeight="1">
      <c r="A4" s="122" t="s">
        <v>111</v>
      </c>
      <c r="B4" s="122"/>
      <c r="C4" s="67" t="s">
        <v>108</v>
      </c>
      <c r="D4" s="67" t="s">
        <v>108</v>
      </c>
    </row>
    <row r="5" spans="1:4" s="16" customFormat="1" ht="12.75" customHeight="1">
      <c r="A5" s="15" t="s">
        <v>80</v>
      </c>
      <c r="B5" s="15"/>
      <c r="C5" s="67" t="s">
        <v>35</v>
      </c>
      <c r="D5" s="67" t="s">
        <v>36</v>
      </c>
    </row>
    <row r="6" spans="1:4" ht="12.75" customHeight="1">
      <c r="A6" s="41" t="s">
        <v>94</v>
      </c>
      <c r="B6" s="11"/>
      <c r="C6" s="15"/>
      <c r="D6" s="12"/>
    </row>
    <row r="7" spans="1:4" ht="12.75" customHeight="1">
      <c r="A7" s="11" t="s">
        <v>65</v>
      </c>
      <c r="B7" s="12"/>
      <c r="C7" s="8">
        <v>86</v>
      </c>
      <c r="D7" s="9">
        <v>297.3</v>
      </c>
    </row>
    <row r="8" spans="1:4" ht="12.75" customHeight="1">
      <c r="A8" s="11" t="s">
        <v>106</v>
      </c>
      <c r="B8" s="12"/>
      <c r="C8" s="8"/>
      <c r="D8" s="9"/>
    </row>
    <row r="9" spans="1:4" ht="12.75" customHeight="1">
      <c r="A9" s="11"/>
      <c r="B9" s="12" t="s">
        <v>4</v>
      </c>
      <c r="C9" s="8">
        <v>58.1</v>
      </c>
      <c r="D9" s="9">
        <v>58.6</v>
      </c>
    </row>
    <row r="10" spans="2:4" ht="12.75" customHeight="1">
      <c r="B10" s="11" t="s">
        <v>138</v>
      </c>
      <c r="C10" s="8">
        <v>49.1</v>
      </c>
      <c r="D10" s="9">
        <v>23.8</v>
      </c>
    </row>
    <row r="11" spans="2:4" ht="12.75" customHeight="1">
      <c r="B11" s="11" t="s">
        <v>137</v>
      </c>
      <c r="C11" s="8">
        <v>-13.9</v>
      </c>
      <c r="D11" s="9">
        <v>-11.1</v>
      </c>
    </row>
    <row r="12" spans="2:4" ht="12.75" customHeight="1">
      <c r="B12" s="11" t="s">
        <v>155</v>
      </c>
      <c r="C12" s="8">
        <v>4.9</v>
      </c>
      <c r="D12" s="9">
        <v>23.9</v>
      </c>
    </row>
    <row r="13" spans="1:4" s="14" customFormat="1" ht="12.75" customHeight="1">
      <c r="A13" s="11"/>
      <c r="B13" s="12" t="s">
        <v>72</v>
      </c>
      <c r="C13" s="8">
        <v>319.7</v>
      </c>
      <c r="D13" s="9">
        <v>197.1</v>
      </c>
    </row>
    <row r="14" spans="1:5" ht="12.75" customHeight="1">
      <c r="A14" s="11"/>
      <c r="B14" s="12" t="s">
        <v>130</v>
      </c>
      <c r="C14" s="8">
        <v>-56.8</v>
      </c>
      <c r="D14" s="9">
        <v>-195.2</v>
      </c>
      <c r="E14" s="3"/>
    </row>
    <row r="15" spans="1:4" ht="12.75" customHeight="1">
      <c r="A15" s="11"/>
      <c r="B15" s="12" t="s">
        <v>152</v>
      </c>
      <c r="C15" s="8">
        <v>-116.9</v>
      </c>
      <c r="D15" s="9">
        <v>-55.1</v>
      </c>
    </row>
    <row r="16" spans="1:5" ht="12.75" customHeight="1">
      <c r="A16" s="12" t="s">
        <v>131</v>
      </c>
      <c r="B16" s="12"/>
      <c r="C16" s="8"/>
      <c r="D16" s="9"/>
      <c r="E16" s="3"/>
    </row>
    <row r="17" spans="1:5" ht="12.75" customHeight="1">
      <c r="A17" s="12"/>
      <c r="B17" s="12" t="s">
        <v>132</v>
      </c>
      <c r="C17" s="8">
        <v>0.8</v>
      </c>
      <c r="D17" s="9">
        <v>-41.1</v>
      </c>
      <c r="E17" s="3"/>
    </row>
    <row r="18" spans="1:5" ht="12.75" customHeight="1">
      <c r="A18" s="12"/>
      <c r="B18" s="12" t="s">
        <v>133</v>
      </c>
      <c r="C18" s="8">
        <v>0.4</v>
      </c>
      <c r="D18" s="9">
        <v>9.5</v>
      </c>
      <c r="E18" s="3"/>
    </row>
    <row r="19" spans="1:4" ht="12.75" customHeight="1">
      <c r="A19" s="12"/>
      <c r="B19" s="12" t="s">
        <v>107</v>
      </c>
      <c r="C19" s="8">
        <v>49</v>
      </c>
      <c r="D19" s="9">
        <v>36.8</v>
      </c>
    </row>
    <row r="20" spans="1:4" ht="12.75" customHeight="1">
      <c r="A20" s="12" t="s">
        <v>135</v>
      </c>
      <c r="B20" s="12"/>
      <c r="C20" s="8">
        <v>-23.6</v>
      </c>
      <c r="D20" s="9">
        <v>-13.7</v>
      </c>
    </row>
    <row r="21" spans="1:4" ht="12.75" customHeight="1">
      <c r="A21" s="12" t="s">
        <v>112</v>
      </c>
      <c r="B21" s="12"/>
      <c r="C21" s="8">
        <v>-17.4</v>
      </c>
      <c r="D21" s="9">
        <v>-3.2</v>
      </c>
    </row>
    <row r="22" spans="1:4" ht="12.75" customHeight="1">
      <c r="A22" s="11" t="s">
        <v>146</v>
      </c>
      <c r="B22" s="12"/>
      <c r="C22" s="8">
        <v>-65.5</v>
      </c>
      <c r="D22" s="9">
        <v>-53.9</v>
      </c>
    </row>
    <row r="23" spans="1:4" ht="12.75" customHeight="1">
      <c r="A23" s="74" t="s">
        <v>124</v>
      </c>
      <c r="B23" s="75"/>
      <c r="C23" s="104">
        <v>273.8</v>
      </c>
      <c r="D23" s="105">
        <v>273.8</v>
      </c>
    </row>
    <row r="24" spans="1:4" ht="12.75" customHeight="1">
      <c r="A24" s="76"/>
      <c r="B24" s="76"/>
      <c r="C24" s="52"/>
      <c r="D24" s="77"/>
    </row>
    <row r="25" spans="1:4" ht="12.75" customHeight="1">
      <c r="A25" s="41" t="s">
        <v>125</v>
      </c>
      <c r="B25" s="11"/>
      <c r="C25" s="8"/>
      <c r="D25" s="9"/>
    </row>
    <row r="26" spans="1:4" ht="12.75" customHeight="1">
      <c r="A26" s="11" t="s">
        <v>150</v>
      </c>
      <c r="C26" s="8">
        <v>-70.8</v>
      </c>
      <c r="D26" s="9">
        <v>-81.8</v>
      </c>
    </row>
    <row r="27" spans="1:4" ht="12.75" customHeight="1">
      <c r="A27" s="11" t="s">
        <v>50</v>
      </c>
      <c r="B27" s="12"/>
      <c r="C27" s="8">
        <v>-1350.2</v>
      </c>
      <c r="D27" s="9">
        <v>-49.5</v>
      </c>
    </row>
    <row r="28" spans="1:4" ht="12.75" customHeight="1">
      <c r="A28" s="11" t="s">
        <v>113</v>
      </c>
      <c r="C28" s="8">
        <v>14</v>
      </c>
      <c r="D28" s="9">
        <v>17.8</v>
      </c>
    </row>
    <row r="29" spans="1:4" ht="12.75" customHeight="1">
      <c r="A29" s="12" t="s">
        <v>62</v>
      </c>
      <c r="B29" s="12"/>
      <c r="C29" s="8">
        <v>74</v>
      </c>
      <c r="D29" s="9">
        <v>30.8</v>
      </c>
    </row>
    <row r="30" spans="1:4" ht="12.75" customHeight="1">
      <c r="A30" s="12" t="s">
        <v>68</v>
      </c>
      <c r="B30" s="12"/>
      <c r="C30" s="8">
        <v>-8.7</v>
      </c>
      <c r="D30" s="9">
        <v>-0.8</v>
      </c>
    </row>
    <row r="31" spans="1:4" ht="12.75" customHeight="1">
      <c r="A31" s="12" t="s">
        <v>69</v>
      </c>
      <c r="B31" s="12"/>
      <c r="C31" s="8">
        <v>246.3</v>
      </c>
      <c r="D31" s="9">
        <v>3.5</v>
      </c>
    </row>
    <row r="32" spans="1:4" ht="12.75" customHeight="1">
      <c r="A32" s="12" t="s">
        <v>70</v>
      </c>
      <c r="B32" s="12"/>
      <c r="C32" s="123" t="s">
        <v>156</v>
      </c>
      <c r="D32" s="9">
        <v>0.2</v>
      </c>
    </row>
    <row r="33" spans="1:4" ht="12.75" customHeight="1">
      <c r="A33" s="11" t="s">
        <v>147</v>
      </c>
      <c r="B33" s="12"/>
      <c r="C33" s="8">
        <v>3.2</v>
      </c>
      <c r="D33" s="9">
        <v>2.7</v>
      </c>
    </row>
    <row r="34" spans="1:4" ht="12.75" customHeight="1">
      <c r="A34" s="11" t="s">
        <v>148</v>
      </c>
      <c r="B34" s="12"/>
      <c r="C34" s="8">
        <v>14.9</v>
      </c>
      <c r="D34" s="9">
        <v>3.9</v>
      </c>
    </row>
    <row r="35" spans="1:4" ht="12.75" customHeight="1">
      <c r="A35" s="47" t="s">
        <v>126</v>
      </c>
      <c r="B35" s="75"/>
      <c r="C35" s="104">
        <v>-1077.4</v>
      </c>
      <c r="D35" s="105">
        <v>-73.1</v>
      </c>
    </row>
    <row r="36" spans="1:4" ht="12.75" customHeight="1">
      <c r="A36" s="11"/>
      <c r="B36" s="12"/>
      <c r="C36" s="8"/>
      <c r="D36" s="9"/>
    </row>
    <row r="37" spans="1:4" ht="12.75" customHeight="1">
      <c r="A37" s="63" t="s">
        <v>151</v>
      </c>
      <c r="B37" s="76"/>
      <c r="C37" s="52">
        <v>-803.6</v>
      </c>
      <c r="D37" s="77">
        <v>200.8</v>
      </c>
    </row>
    <row r="38" spans="1:4" ht="12.75" customHeight="1">
      <c r="A38" s="76"/>
      <c r="B38" s="76"/>
      <c r="C38" s="52"/>
      <c r="D38" s="77"/>
    </row>
    <row r="39" spans="1:4" ht="12.75" customHeight="1">
      <c r="A39" s="63" t="s">
        <v>127</v>
      </c>
      <c r="B39" s="12"/>
      <c r="C39" s="8"/>
      <c r="D39" s="9"/>
    </row>
    <row r="40" spans="1:4" ht="12.75" customHeight="1">
      <c r="A40" s="12" t="s">
        <v>5</v>
      </c>
      <c r="B40" s="12"/>
      <c r="C40" s="123" t="s">
        <v>156</v>
      </c>
      <c r="D40" s="9">
        <v>14.5</v>
      </c>
    </row>
    <row r="41" spans="1:4" ht="12.75" customHeight="1">
      <c r="A41" s="12" t="s">
        <v>110</v>
      </c>
      <c r="B41" s="12"/>
      <c r="C41" s="8">
        <v>264</v>
      </c>
      <c r="D41" s="9">
        <v>1.6</v>
      </c>
    </row>
    <row r="42" spans="1:5" ht="12.75" customHeight="1">
      <c r="A42" s="11" t="s">
        <v>74</v>
      </c>
      <c r="B42" s="12"/>
      <c r="C42" s="8">
        <v>-183.5</v>
      </c>
      <c r="D42" s="9">
        <v>4.2</v>
      </c>
      <c r="E42" s="17"/>
    </row>
    <row r="43" spans="1:5" ht="12.75" customHeight="1">
      <c r="A43" s="12" t="s">
        <v>75</v>
      </c>
      <c r="B43" s="12"/>
      <c r="C43" s="8">
        <v>1042.7</v>
      </c>
      <c r="D43" s="9">
        <v>287.7</v>
      </c>
      <c r="E43" s="17"/>
    </row>
    <row r="44" spans="1:5" ht="12.75" customHeight="1">
      <c r="A44" s="12" t="s">
        <v>76</v>
      </c>
      <c r="B44" s="12"/>
      <c r="C44" s="8">
        <v>-84.5</v>
      </c>
      <c r="D44" s="9">
        <v>-355.8</v>
      </c>
      <c r="E44" s="17"/>
    </row>
    <row r="45" spans="1:4" ht="12.75" customHeight="1">
      <c r="A45" s="11" t="s">
        <v>149</v>
      </c>
      <c r="B45" s="12"/>
      <c r="C45" s="8">
        <v>-2</v>
      </c>
      <c r="D45" s="9">
        <v>-3.7</v>
      </c>
    </row>
    <row r="46" spans="1:5" ht="12.75" customHeight="1">
      <c r="A46" s="12" t="s">
        <v>93</v>
      </c>
      <c r="B46" s="12"/>
      <c r="C46" s="8">
        <v>-179.7</v>
      </c>
      <c r="D46" s="9">
        <v>-131.3</v>
      </c>
      <c r="E46" s="60"/>
    </row>
    <row r="47" spans="1:5" ht="12.75" customHeight="1">
      <c r="A47" s="11" t="s">
        <v>92</v>
      </c>
      <c r="B47" s="12"/>
      <c r="C47" s="8">
        <v>0</v>
      </c>
      <c r="D47" s="9">
        <v>-0.5</v>
      </c>
      <c r="E47" s="92"/>
    </row>
    <row r="48" spans="1:5" ht="12.75" customHeight="1">
      <c r="A48" s="48" t="s">
        <v>128</v>
      </c>
      <c r="B48" s="75"/>
      <c r="C48" s="104">
        <v>857.1</v>
      </c>
      <c r="D48" s="105">
        <v>-183.3</v>
      </c>
      <c r="E48" s="60"/>
    </row>
    <row r="49" spans="1:5" ht="12.75" customHeight="1">
      <c r="A49" s="42"/>
      <c r="B49" s="12"/>
      <c r="C49" s="8"/>
      <c r="D49" s="9"/>
      <c r="E49" s="24"/>
    </row>
    <row r="50" spans="1:5" ht="12.75" customHeight="1">
      <c r="A50" s="42" t="s">
        <v>55</v>
      </c>
      <c r="B50" s="12"/>
      <c r="C50" s="8"/>
      <c r="D50" s="9"/>
      <c r="E50" s="24"/>
    </row>
    <row r="51" spans="1:5" ht="12.75" customHeight="1">
      <c r="A51" s="78" t="s">
        <v>54</v>
      </c>
      <c r="B51" s="76"/>
      <c r="C51" s="52">
        <v>53.6</v>
      </c>
      <c r="D51" s="77">
        <v>17.5</v>
      </c>
      <c r="E51" s="60"/>
    </row>
    <row r="52" spans="1:5" ht="12.75" customHeight="1">
      <c r="A52" s="11" t="s">
        <v>88</v>
      </c>
      <c r="C52" s="8">
        <v>-1.1</v>
      </c>
      <c r="D52" s="9">
        <v>2.1</v>
      </c>
      <c r="E52" s="60"/>
    </row>
    <row r="53" spans="1:5" ht="12.75" customHeight="1">
      <c r="A53" s="78" t="s">
        <v>18</v>
      </c>
      <c r="B53" s="76"/>
      <c r="C53" s="52">
        <v>52.4</v>
      </c>
      <c r="D53" s="77">
        <v>19.5</v>
      </c>
      <c r="E53" s="60"/>
    </row>
    <row r="54" spans="1:4" ht="12.75" customHeight="1">
      <c r="A54" s="78"/>
      <c r="B54" s="76"/>
      <c r="C54" s="52"/>
      <c r="D54" s="77"/>
    </row>
    <row r="55" spans="1:4" ht="12.75" customHeight="1">
      <c r="A55" s="12" t="s">
        <v>51</v>
      </c>
      <c r="C55" s="8">
        <v>41.1</v>
      </c>
      <c r="D55" s="9">
        <v>21.6</v>
      </c>
    </row>
    <row r="56" spans="1:4" ht="12.75" customHeight="1">
      <c r="A56" s="78" t="s">
        <v>52</v>
      </c>
      <c r="B56" s="77"/>
      <c r="C56" s="52">
        <v>93.5</v>
      </c>
      <c r="D56" s="77">
        <v>41.1</v>
      </c>
    </row>
    <row r="57" spans="3:4" ht="12.75" customHeight="1">
      <c r="C57" s="87"/>
      <c r="D57" s="61"/>
    </row>
    <row r="58" spans="1:4" ht="30" customHeight="1">
      <c r="A58" s="14" t="s">
        <v>6</v>
      </c>
      <c r="C58" s="16"/>
      <c r="D58" s="2"/>
    </row>
    <row r="59" spans="3:4" ht="12.75">
      <c r="C59" s="87"/>
      <c r="D59" s="61"/>
    </row>
  </sheetData>
  <sheetProtection/>
  <mergeCells count="1">
    <mergeCell ref="A4:B4"/>
  </mergeCells>
  <conditionalFormatting sqref="D49:D50 D12 C7:C12 C13:D21 C25:D33 C39:D46">
    <cfRule type="cellIs" priority="2" dxfId="3" operator="between" stopIfTrue="1">
      <formula>-0.00049</formula>
      <formula>0.00049</formula>
    </cfRule>
  </conditionalFormatting>
  <printOptions/>
  <pageMargins left="0.75" right="0.38" top="1" bottom="1" header="0.4921259845" footer="0.492125984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PageLayoutView="0" workbookViewId="0" topLeftCell="A1">
      <selection activeCell="H44" sqref="H44"/>
    </sheetView>
  </sheetViews>
  <sheetFormatPr defaultColWidth="9.140625" defaultRowHeight="12.75" customHeight="1"/>
  <cols>
    <col min="1" max="1" width="24.7109375" style="2" customWidth="1"/>
    <col min="2" max="4" width="8.7109375" style="7" customWidth="1"/>
    <col min="5" max="6" width="10.7109375" style="7" customWidth="1"/>
    <col min="7" max="9" width="8.7109375" style="2" customWidth="1"/>
    <col min="10" max="11" width="10.7109375" style="2" customWidth="1"/>
    <col min="12" max="16384" width="9.140625" style="2" customWidth="1"/>
  </cols>
  <sheetData>
    <row r="1" spans="1:11" ht="12.75" customHeight="1">
      <c r="A1" s="13" t="s">
        <v>154</v>
      </c>
      <c r="B1" s="73"/>
      <c r="C1" s="73"/>
      <c r="D1" s="73"/>
      <c r="E1" s="73"/>
      <c r="F1" s="73"/>
      <c r="G1" s="14"/>
      <c r="H1" s="14"/>
      <c r="I1" s="14"/>
      <c r="J1" s="14"/>
      <c r="K1" s="14"/>
    </row>
    <row r="2" spans="1:11" ht="12.75" customHeight="1">
      <c r="A2" s="79"/>
      <c r="B2" s="80"/>
      <c r="C2" s="80"/>
      <c r="D2" s="71"/>
      <c r="E2" s="73"/>
      <c r="F2" s="73"/>
      <c r="G2" s="80"/>
      <c r="H2" s="80"/>
      <c r="I2" s="80"/>
      <c r="J2" s="80"/>
      <c r="K2" s="80"/>
    </row>
    <row r="3" spans="1:10" ht="12.75" customHeight="1">
      <c r="A3" s="122" t="s">
        <v>28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1" ht="12.75" customHeight="1">
      <c r="A4" s="15" t="s">
        <v>80</v>
      </c>
      <c r="B4" s="57" t="s">
        <v>39</v>
      </c>
      <c r="C4" s="57" t="s">
        <v>40</v>
      </c>
      <c r="D4" s="57" t="s">
        <v>41</v>
      </c>
      <c r="E4" s="57" t="s">
        <v>42</v>
      </c>
      <c r="F4" s="57" t="s">
        <v>108</v>
      </c>
      <c r="G4" s="57" t="s">
        <v>39</v>
      </c>
      <c r="H4" s="57" t="s">
        <v>40</v>
      </c>
      <c r="I4" s="57" t="s">
        <v>41</v>
      </c>
      <c r="J4" s="57" t="s">
        <v>42</v>
      </c>
      <c r="K4" s="57" t="s">
        <v>108</v>
      </c>
    </row>
    <row r="5" spans="1:11" s="16" customFormat="1" ht="12.75" customHeight="1">
      <c r="A5" s="13"/>
      <c r="B5" s="57" t="s">
        <v>35</v>
      </c>
      <c r="C5" s="57" t="s">
        <v>35</v>
      </c>
      <c r="D5" s="57" t="s">
        <v>35</v>
      </c>
      <c r="E5" s="57" t="s">
        <v>35</v>
      </c>
      <c r="F5" s="57" t="s">
        <v>35</v>
      </c>
      <c r="G5" s="57" t="s">
        <v>36</v>
      </c>
      <c r="H5" s="57" t="s">
        <v>36</v>
      </c>
      <c r="I5" s="57" t="s">
        <v>36</v>
      </c>
      <c r="J5" s="57" t="s">
        <v>36</v>
      </c>
      <c r="K5" s="57" t="s">
        <v>36</v>
      </c>
    </row>
    <row r="6" spans="1:11" s="16" customFormat="1" ht="12.75" customHeight="1">
      <c r="A6" s="15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2.75" customHeight="1">
      <c r="A7" s="15" t="s">
        <v>29</v>
      </c>
      <c r="B7" s="5"/>
      <c r="C7" s="4"/>
      <c r="D7" s="5"/>
      <c r="E7" s="4"/>
      <c r="F7" s="4"/>
      <c r="G7" s="5"/>
      <c r="H7" s="5"/>
      <c r="I7" s="5"/>
      <c r="J7" s="5"/>
      <c r="K7" s="5"/>
    </row>
    <row r="8" spans="1:12" ht="12.75" customHeight="1">
      <c r="A8" s="43" t="s">
        <v>8</v>
      </c>
      <c r="B8" s="19">
        <v>105.3</v>
      </c>
      <c r="C8" s="19">
        <v>130.6</v>
      </c>
      <c r="D8" s="19">
        <v>174</v>
      </c>
      <c r="E8" s="62">
        <v>232.2</v>
      </c>
      <c r="F8" s="62">
        <v>642</v>
      </c>
      <c r="G8" s="19">
        <v>107.4</v>
      </c>
      <c r="H8" s="19">
        <v>128</v>
      </c>
      <c r="I8" s="19">
        <v>118.8</v>
      </c>
      <c r="J8" s="19">
        <v>136.1</v>
      </c>
      <c r="K8" s="19">
        <v>490.4</v>
      </c>
      <c r="L8" s="39"/>
    </row>
    <row r="9" spans="1:12" ht="12.75" customHeight="1">
      <c r="A9" s="43" t="s">
        <v>9</v>
      </c>
      <c r="B9" s="19">
        <v>74.2</v>
      </c>
      <c r="C9" s="19">
        <v>79.4</v>
      </c>
      <c r="D9" s="19">
        <v>70</v>
      </c>
      <c r="E9" s="62">
        <v>86.2</v>
      </c>
      <c r="F9" s="62">
        <v>309.7</v>
      </c>
      <c r="G9" s="19">
        <v>92.6</v>
      </c>
      <c r="H9" s="19">
        <v>91.7</v>
      </c>
      <c r="I9" s="19">
        <v>67.5</v>
      </c>
      <c r="J9" s="19">
        <v>87.4</v>
      </c>
      <c r="K9" s="19">
        <v>339.3</v>
      </c>
      <c r="L9" s="39"/>
    </row>
    <row r="10" spans="1:12" ht="12.75" customHeight="1">
      <c r="A10" s="43" t="s">
        <v>46</v>
      </c>
      <c r="B10" s="19">
        <v>51.4</v>
      </c>
      <c r="C10" s="19">
        <v>54.3</v>
      </c>
      <c r="D10" s="19">
        <v>50.8</v>
      </c>
      <c r="E10" s="62">
        <v>56.7</v>
      </c>
      <c r="F10" s="62">
        <v>213.1</v>
      </c>
      <c r="G10" s="19">
        <v>48.7</v>
      </c>
      <c r="H10" s="19">
        <v>54.3</v>
      </c>
      <c r="I10" s="19">
        <v>51</v>
      </c>
      <c r="J10" s="19">
        <v>60.9</v>
      </c>
      <c r="K10" s="19">
        <v>214.9</v>
      </c>
      <c r="L10" s="39"/>
    </row>
    <row r="11" spans="1:12" ht="12.75" customHeight="1">
      <c r="A11" s="43" t="s">
        <v>10</v>
      </c>
      <c r="B11" s="19">
        <v>50.1</v>
      </c>
      <c r="C11" s="19">
        <v>48.7</v>
      </c>
      <c r="D11" s="19">
        <v>48.4</v>
      </c>
      <c r="E11" s="62">
        <v>61.9</v>
      </c>
      <c r="F11" s="62">
        <v>209.1</v>
      </c>
      <c r="G11" s="19">
        <v>53.5</v>
      </c>
      <c r="H11" s="19">
        <v>52.3</v>
      </c>
      <c r="I11" s="19">
        <v>48.7</v>
      </c>
      <c r="J11" s="19">
        <v>53.8</v>
      </c>
      <c r="K11" s="19">
        <v>208.3</v>
      </c>
      <c r="L11" s="39"/>
    </row>
    <row r="12" spans="1:12" ht="12.75" customHeight="1">
      <c r="A12" s="70" t="s">
        <v>77</v>
      </c>
      <c r="B12" s="9">
        <v>10.2</v>
      </c>
      <c r="C12" s="9">
        <v>10.7</v>
      </c>
      <c r="D12" s="9">
        <v>12.3</v>
      </c>
      <c r="E12" s="8">
        <v>8.6</v>
      </c>
      <c r="F12" s="8">
        <v>41.8</v>
      </c>
      <c r="G12" s="9">
        <v>9.9</v>
      </c>
      <c r="H12" s="9">
        <v>13</v>
      </c>
      <c r="I12" s="9">
        <v>11.5</v>
      </c>
      <c r="J12" s="9">
        <v>12.4</v>
      </c>
      <c r="K12" s="9">
        <v>46.7</v>
      </c>
      <c r="L12" s="39"/>
    </row>
    <row r="13" spans="1:12" ht="12.75" customHeight="1">
      <c r="A13" s="81" t="s">
        <v>17</v>
      </c>
      <c r="B13" s="101">
        <v>291.1</v>
      </c>
      <c r="C13" s="101">
        <v>323.7</v>
      </c>
      <c r="D13" s="101">
        <v>355.5</v>
      </c>
      <c r="E13" s="102">
        <v>445.6</v>
      </c>
      <c r="F13" s="102">
        <v>1415.8</v>
      </c>
      <c r="G13" s="101">
        <v>312.1</v>
      </c>
      <c r="H13" s="101">
        <v>339.4</v>
      </c>
      <c r="I13" s="101">
        <v>297.5</v>
      </c>
      <c r="J13" s="101">
        <v>350.6</v>
      </c>
      <c r="K13" s="101">
        <v>1299.6</v>
      </c>
      <c r="L13" s="39"/>
    </row>
    <row r="14" spans="1:12" ht="12.75" customHeight="1">
      <c r="A14" s="14"/>
      <c r="B14" s="19"/>
      <c r="C14" s="19"/>
      <c r="D14" s="19"/>
      <c r="E14" s="62"/>
      <c r="F14" s="62"/>
      <c r="G14" s="19"/>
      <c r="H14" s="19"/>
      <c r="I14" s="19"/>
      <c r="J14" s="19"/>
      <c r="K14" s="19"/>
      <c r="L14" s="39"/>
    </row>
    <row r="15" spans="1:12" ht="12.75" customHeight="1">
      <c r="A15" s="15" t="s">
        <v>30</v>
      </c>
      <c r="B15" s="19"/>
      <c r="C15" s="19"/>
      <c r="D15" s="19"/>
      <c r="E15" s="62"/>
      <c r="F15" s="62"/>
      <c r="G15" s="19"/>
      <c r="H15" s="19"/>
      <c r="I15" s="19"/>
      <c r="J15" s="19"/>
      <c r="K15" s="19"/>
      <c r="L15" s="39"/>
    </row>
    <row r="16" spans="1:12" ht="12.75" customHeight="1">
      <c r="A16" s="70" t="s">
        <v>71</v>
      </c>
      <c r="B16" s="19">
        <v>61.2</v>
      </c>
      <c r="C16" s="19">
        <v>61.2</v>
      </c>
      <c r="D16" s="19">
        <v>55.3</v>
      </c>
      <c r="E16" s="62">
        <v>60.8</v>
      </c>
      <c r="F16" s="62">
        <v>238.5</v>
      </c>
      <c r="G16" s="19">
        <v>59.1</v>
      </c>
      <c r="H16" s="19">
        <v>56.7</v>
      </c>
      <c r="I16" s="19">
        <v>55.5</v>
      </c>
      <c r="J16" s="19">
        <v>64.1</v>
      </c>
      <c r="K16" s="19">
        <v>235.4</v>
      </c>
      <c r="L16" s="39"/>
    </row>
    <row r="17" spans="1:12" ht="12.75" customHeight="1">
      <c r="A17" s="70" t="s">
        <v>73</v>
      </c>
      <c r="B17" s="19">
        <v>19.1</v>
      </c>
      <c r="C17" s="19">
        <v>22.2</v>
      </c>
      <c r="D17" s="19">
        <v>21.6</v>
      </c>
      <c r="E17" s="62">
        <v>21.6</v>
      </c>
      <c r="F17" s="62">
        <v>84.4</v>
      </c>
      <c r="G17" s="19">
        <v>19.9</v>
      </c>
      <c r="H17" s="19">
        <v>20.7</v>
      </c>
      <c r="I17" s="19">
        <v>21.1</v>
      </c>
      <c r="J17" s="19">
        <v>21.6</v>
      </c>
      <c r="K17" s="19">
        <v>83.3</v>
      </c>
      <c r="L17" s="39"/>
    </row>
    <row r="18" spans="1:12" ht="12.75" customHeight="1">
      <c r="A18" s="70" t="s">
        <v>7</v>
      </c>
      <c r="B18" s="19">
        <v>23.7</v>
      </c>
      <c r="C18" s="19">
        <v>25</v>
      </c>
      <c r="D18" s="19">
        <v>22.9</v>
      </c>
      <c r="E18" s="62">
        <v>25.4</v>
      </c>
      <c r="F18" s="62">
        <v>97</v>
      </c>
      <c r="G18" s="19">
        <v>25.3</v>
      </c>
      <c r="H18" s="19">
        <v>25.6</v>
      </c>
      <c r="I18" s="19">
        <v>23.5</v>
      </c>
      <c r="J18" s="19">
        <v>25</v>
      </c>
      <c r="K18" s="19">
        <v>99.5</v>
      </c>
      <c r="L18" s="39"/>
    </row>
    <row r="19" spans="1:12" ht="12.75" customHeight="1">
      <c r="A19" s="70" t="s">
        <v>77</v>
      </c>
      <c r="B19" s="9">
        <v>4.4</v>
      </c>
      <c r="C19" s="9">
        <v>3.9</v>
      </c>
      <c r="D19" s="9">
        <v>3.4</v>
      </c>
      <c r="E19" s="8">
        <v>4.2</v>
      </c>
      <c r="F19" s="8">
        <v>15.9</v>
      </c>
      <c r="G19" s="9">
        <v>5</v>
      </c>
      <c r="H19" s="9">
        <v>5.5</v>
      </c>
      <c r="I19" s="9">
        <v>4.6</v>
      </c>
      <c r="J19" s="9">
        <v>4.2</v>
      </c>
      <c r="K19" s="9">
        <v>19.4</v>
      </c>
      <c r="L19" s="39"/>
    </row>
    <row r="20" spans="1:12" ht="12.75" customHeight="1">
      <c r="A20" s="81" t="s">
        <v>17</v>
      </c>
      <c r="B20" s="101">
        <v>108.4</v>
      </c>
      <c r="C20" s="101">
        <v>112.2</v>
      </c>
      <c r="D20" s="101">
        <v>103.2</v>
      </c>
      <c r="E20" s="102">
        <v>112</v>
      </c>
      <c r="F20" s="102">
        <v>435.8</v>
      </c>
      <c r="G20" s="101">
        <v>109.4</v>
      </c>
      <c r="H20" s="101">
        <v>108.5</v>
      </c>
      <c r="I20" s="101">
        <v>104.8</v>
      </c>
      <c r="J20" s="101">
        <v>114.9</v>
      </c>
      <c r="K20" s="101">
        <v>437.6</v>
      </c>
      <c r="L20" s="39"/>
    </row>
    <row r="21" spans="1:12" ht="12.75" customHeight="1">
      <c r="A21" s="12"/>
      <c r="B21" s="58"/>
      <c r="C21" s="58"/>
      <c r="D21" s="58"/>
      <c r="E21" s="99"/>
      <c r="F21" s="99"/>
      <c r="G21" s="58"/>
      <c r="H21" s="58"/>
      <c r="I21" s="58"/>
      <c r="J21" s="58"/>
      <c r="K21" s="58"/>
      <c r="L21" s="39"/>
    </row>
    <row r="22" spans="1:12" ht="12.75" customHeight="1">
      <c r="A22" s="15" t="s">
        <v>21</v>
      </c>
      <c r="B22" s="73"/>
      <c r="C22" s="73"/>
      <c r="D22" s="73"/>
      <c r="E22" s="65"/>
      <c r="F22" s="62"/>
      <c r="G22" s="19"/>
      <c r="H22" s="19"/>
      <c r="I22" s="19"/>
      <c r="J22" s="19"/>
      <c r="K22" s="19"/>
      <c r="L22" s="39"/>
    </row>
    <row r="23" spans="1:12" ht="12.75" customHeight="1">
      <c r="A23" s="70" t="s">
        <v>83</v>
      </c>
      <c r="B23" s="19">
        <v>34.3</v>
      </c>
      <c r="C23" s="19">
        <v>87.4</v>
      </c>
      <c r="D23" s="19">
        <v>100.2</v>
      </c>
      <c r="E23" s="62">
        <v>34.7</v>
      </c>
      <c r="F23" s="62">
        <v>256.6</v>
      </c>
      <c r="G23" s="19">
        <v>29.9</v>
      </c>
      <c r="H23" s="19">
        <v>85</v>
      </c>
      <c r="I23" s="19">
        <v>100.6</v>
      </c>
      <c r="J23" s="19">
        <v>33.7</v>
      </c>
      <c r="K23" s="19">
        <v>249.3</v>
      </c>
      <c r="L23" s="39"/>
    </row>
    <row r="24" spans="1:12" ht="12.75" customHeight="1">
      <c r="A24" s="70" t="s">
        <v>24</v>
      </c>
      <c r="B24" s="19">
        <v>8.7</v>
      </c>
      <c r="C24" s="19">
        <v>8.1</v>
      </c>
      <c r="D24" s="19">
        <v>7.2</v>
      </c>
      <c r="E24" s="62">
        <v>8.4</v>
      </c>
      <c r="F24" s="62">
        <v>32.4</v>
      </c>
      <c r="G24" s="19">
        <v>6.9</v>
      </c>
      <c r="H24" s="19">
        <v>6.2</v>
      </c>
      <c r="I24" s="19">
        <v>5.2</v>
      </c>
      <c r="J24" s="19">
        <v>8.9</v>
      </c>
      <c r="K24" s="19">
        <v>27.1</v>
      </c>
      <c r="L24" s="39"/>
    </row>
    <row r="25" spans="1:12" ht="12.75" customHeight="1">
      <c r="A25" s="70" t="s">
        <v>84</v>
      </c>
      <c r="B25" s="19">
        <v>20.1</v>
      </c>
      <c r="C25" s="19">
        <v>15.1</v>
      </c>
      <c r="D25" s="19">
        <v>13.9</v>
      </c>
      <c r="E25" s="62">
        <v>10.4</v>
      </c>
      <c r="F25" s="62">
        <v>59.5</v>
      </c>
      <c r="G25" s="19">
        <v>23.6</v>
      </c>
      <c r="H25" s="19">
        <v>17.2</v>
      </c>
      <c r="I25" s="19">
        <v>18</v>
      </c>
      <c r="J25" s="19">
        <v>24.8</v>
      </c>
      <c r="K25" s="19">
        <v>83.6</v>
      </c>
      <c r="L25" s="39"/>
    </row>
    <row r="26" spans="1:12" ht="12.75" customHeight="1">
      <c r="A26" s="70" t="s">
        <v>140</v>
      </c>
      <c r="B26" s="9">
        <v>-2.4</v>
      </c>
      <c r="C26" s="9">
        <v>-2.1</v>
      </c>
      <c r="D26" s="9">
        <v>-0.1</v>
      </c>
      <c r="E26" s="8">
        <v>-0.8</v>
      </c>
      <c r="F26" s="8">
        <v>-5.4</v>
      </c>
      <c r="G26" s="9">
        <v>-2.3</v>
      </c>
      <c r="H26" s="9">
        <v>-2.9</v>
      </c>
      <c r="I26" s="9">
        <v>-2.5</v>
      </c>
      <c r="J26" s="9">
        <v>-2.2</v>
      </c>
      <c r="K26" s="9">
        <v>-9.9</v>
      </c>
      <c r="L26" s="39"/>
    </row>
    <row r="27" spans="1:12" ht="12.75" customHeight="1">
      <c r="A27" s="81" t="s">
        <v>17</v>
      </c>
      <c r="B27" s="101">
        <v>60.7</v>
      </c>
      <c r="C27" s="101">
        <v>108.6</v>
      </c>
      <c r="D27" s="101">
        <v>121.2</v>
      </c>
      <c r="E27" s="102">
        <v>52.7</v>
      </c>
      <c r="F27" s="102">
        <v>343.1</v>
      </c>
      <c r="G27" s="101">
        <v>58.2</v>
      </c>
      <c r="H27" s="101">
        <v>105.5</v>
      </c>
      <c r="I27" s="101">
        <v>121.2</v>
      </c>
      <c r="J27" s="101">
        <v>65.1</v>
      </c>
      <c r="K27" s="101">
        <v>350.1</v>
      </c>
      <c r="L27" s="39"/>
    </row>
    <row r="28" spans="1:12" ht="12.75" customHeight="1">
      <c r="A28" s="12"/>
      <c r="B28" s="19"/>
      <c r="C28" s="19"/>
      <c r="D28" s="19"/>
      <c r="E28" s="62"/>
      <c r="F28" s="62"/>
      <c r="G28" s="19"/>
      <c r="H28" s="62"/>
      <c r="I28" s="103"/>
      <c r="J28" s="62"/>
      <c r="K28" s="19"/>
      <c r="L28" s="39"/>
    </row>
    <row r="29" spans="1:12" ht="12.75" customHeight="1" collapsed="1">
      <c r="A29" s="15" t="s">
        <v>31</v>
      </c>
      <c r="B29" s="19"/>
      <c r="C29" s="19"/>
      <c r="D29" s="19"/>
      <c r="E29" s="62"/>
      <c r="F29" s="62"/>
      <c r="G29" s="19"/>
      <c r="H29" s="19"/>
      <c r="I29" s="19"/>
      <c r="J29" s="19"/>
      <c r="K29" s="14"/>
      <c r="L29" s="39"/>
    </row>
    <row r="30" spans="1:12" ht="12.75" customHeight="1">
      <c r="A30" s="70" t="s">
        <v>90</v>
      </c>
      <c r="B30" s="19">
        <v>85.3</v>
      </c>
      <c r="C30" s="19">
        <v>102.3</v>
      </c>
      <c r="D30" s="19">
        <v>97.6</v>
      </c>
      <c r="E30" s="62">
        <v>94</v>
      </c>
      <c r="F30" s="62">
        <v>379.2</v>
      </c>
      <c r="G30" s="19">
        <v>91.9</v>
      </c>
      <c r="H30" s="19">
        <v>104.9</v>
      </c>
      <c r="I30" s="19">
        <v>99.2</v>
      </c>
      <c r="J30" s="19">
        <v>102.4</v>
      </c>
      <c r="K30" s="19">
        <v>398.4</v>
      </c>
      <c r="L30" s="39"/>
    </row>
    <row r="31" spans="1:12" ht="12.75" customHeight="1">
      <c r="A31" s="70" t="s">
        <v>85</v>
      </c>
      <c r="B31" s="19">
        <v>32.4</v>
      </c>
      <c r="C31" s="19">
        <v>31.1</v>
      </c>
      <c r="D31" s="19">
        <v>29.6</v>
      </c>
      <c r="E31" s="62">
        <v>28.6</v>
      </c>
      <c r="F31" s="62">
        <v>121.7</v>
      </c>
      <c r="G31" s="19">
        <v>30.3</v>
      </c>
      <c r="H31" s="19">
        <v>33.8</v>
      </c>
      <c r="I31" s="19">
        <v>32.7</v>
      </c>
      <c r="J31" s="19">
        <v>34.5</v>
      </c>
      <c r="K31" s="19">
        <v>131.3</v>
      </c>
      <c r="L31" s="39"/>
    </row>
    <row r="32" spans="1:12" ht="12.75" customHeight="1">
      <c r="A32" s="70" t="s">
        <v>91</v>
      </c>
      <c r="B32" s="19">
        <v>24.8</v>
      </c>
      <c r="C32" s="19">
        <v>18.8</v>
      </c>
      <c r="D32" s="19">
        <v>29.7</v>
      </c>
      <c r="E32" s="62">
        <v>3.7</v>
      </c>
      <c r="F32" s="62">
        <v>77</v>
      </c>
      <c r="G32" s="19">
        <v>26</v>
      </c>
      <c r="H32" s="19">
        <v>19.9</v>
      </c>
      <c r="I32" s="19">
        <v>31.6</v>
      </c>
      <c r="J32" s="19">
        <v>43.2</v>
      </c>
      <c r="K32" s="19">
        <v>120.6</v>
      </c>
      <c r="L32" s="39"/>
    </row>
    <row r="33" spans="1:12" ht="12.75" customHeight="1">
      <c r="A33" s="70" t="s">
        <v>16</v>
      </c>
      <c r="B33" s="19">
        <v>21.9</v>
      </c>
      <c r="C33" s="19">
        <v>6.5</v>
      </c>
      <c r="D33" s="19">
        <v>0</v>
      </c>
      <c r="E33" s="62">
        <v>0</v>
      </c>
      <c r="F33" s="62">
        <v>28.4</v>
      </c>
      <c r="G33" s="19">
        <v>25.4</v>
      </c>
      <c r="H33" s="19">
        <v>19.9</v>
      </c>
      <c r="I33" s="19">
        <v>20.7</v>
      </c>
      <c r="J33" s="19">
        <v>23.9</v>
      </c>
      <c r="K33" s="19">
        <v>90</v>
      </c>
      <c r="L33" s="39"/>
    </row>
    <row r="34" spans="1:12" ht="12.75" customHeight="1">
      <c r="A34" s="70" t="s">
        <v>140</v>
      </c>
      <c r="B34" s="9">
        <v>-2.6</v>
      </c>
      <c r="C34" s="9">
        <v>-2.4</v>
      </c>
      <c r="D34" s="9">
        <v>-2.3</v>
      </c>
      <c r="E34" s="8">
        <v>-1.8</v>
      </c>
      <c r="F34" s="8">
        <v>-9.2</v>
      </c>
      <c r="G34" s="9">
        <v>-3.4</v>
      </c>
      <c r="H34" s="9">
        <v>-4</v>
      </c>
      <c r="I34" s="9">
        <v>-3.1</v>
      </c>
      <c r="J34" s="9">
        <v>-3.5</v>
      </c>
      <c r="K34" s="9">
        <v>-14</v>
      </c>
      <c r="L34" s="39"/>
    </row>
    <row r="35" spans="1:12" ht="12.75" customHeight="1">
      <c r="A35" s="81" t="s">
        <v>17</v>
      </c>
      <c r="B35" s="101">
        <v>161.8</v>
      </c>
      <c r="C35" s="101">
        <v>156.3</v>
      </c>
      <c r="D35" s="101">
        <v>154.5</v>
      </c>
      <c r="E35" s="102">
        <v>124.5</v>
      </c>
      <c r="F35" s="102">
        <v>597</v>
      </c>
      <c r="G35" s="101">
        <v>170.2</v>
      </c>
      <c r="H35" s="101">
        <v>174.4</v>
      </c>
      <c r="I35" s="101">
        <v>181.1</v>
      </c>
      <c r="J35" s="101">
        <v>200.5</v>
      </c>
      <c r="K35" s="101">
        <v>726.3</v>
      </c>
      <c r="L35" s="39"/>
    </row>
    <row r="36" spans="1:12" ht="12.75" customHeight="1">
      <c r="A36" s="82"/>
      <c r="B36" s="19"/>
      <c r="C36" s="19"/>
      <c r="D36" s="19"/>
      <c r="E36" s="62"/>
      <c r="F36" s="62"/>
      <c r="G36" s="19"/>
      <c r="H36" s="62"/>
      <c r="I36" s="62"/>
      <c r="J36" s="62"/>
      <c r="K36" s="19"/>
      <c r="L36" s="39"/>
    </row>
    <row r="37" spans="1:12" ht="12.75" customHeight="1" collapsed="1">
      <c r="A37" s="14" t="s">
        <v>77</v>
      </c>
      <c r="B37" s="19">
        <v>-11.7</v>
      </c>
      <c r="C37" s="19">
        <v>-11</v>
      </c>
      <c r="D37" s="19">
        <v>-13.5</v>
      </c>
      <c r="E37" s="62">
        <v>-9.3</v>
      </c>
      <c r="F37" s="62">
        <v>-45.6</v>
      </c>
      <c r="G37" s="19">
        <v>-12</v>
      </c>
      <c r="H37" s="19">
        <v>-12.5</v>
      </c>
      <c r="I37" s="19">
        <v>-14.1</v>
      </c>
      <c r="J37" s="19">
        <v>-13.8</v>
      </c>
      <c r="K37" s="19">
        <v>-52.4</v>
      </c>
      <c r="L37" s="39"/>
    </row>
    <row r="38" spans="1:12" ht="12.75" customHeight="1">
      <c r="A38" s="83" t="s">
        <v>17</v>
      </c>
      <c r="B38" s="101">
        <v>610.2</v>
      </c>
      <c r="C38" s="101">
        <v>689.7</v>
      </c>
      <c r="D38" s="101">
        <v>720.9</v>
      </c>
      <c r="E38" s="102">
        <v>725.4</v>
      </c>
      <c r="F38" s="102">
        <v>2746.2</v>
      </c>
      <c r="G38" s="101">
        <v>637.9</v>
      </c>
      <c r="H38" s="101">
        <v>715.4</v>
      </c>
      <c r="I38" s="101">
        <v>690.6</v>
      </c>
      <c r="J38" s="101">
        <v>717.3</v>
      </c>
      <c r="K38" s="101">
        <v>2761.2</v>
      </c>
      <c r="L38" s="39"/>
    </row>
    <row r="39" ht="12.75" customHeight="1">
      <c r="A39" s="14"/>
    </row>
    <row r="44" spans="1:10" ht="12.75" customHeight="1">
      <c r="A44" s="55"/>
      <c r="B44" s="55"/>
      <c r="C44" s="55"/>
      <c r="D44" s="55"/>
      <c r="E44" s="55"/>
      <c r="G44" s="55"/>
      <c r="H44" s="55"/>
      <c r="I44" s="55"/>
      <c r="J44" s="55"/>
    </row>
    <row r="45" spans="1:10" ht="12.75" customHeight="1">
      <c r="A45" s="55"/>
      <c r="B45" s="55"/>
      <c r="C45" s="55"/>
      <c r="D45" s="55"/>
      <c r="E45" s="55"/>
      <c r="G45" s="55"/>
      <c r="H45" s="55"/>
      <c r="I45" s="55"/>
      <c r="J45" s="55"/>
    </row>
  </sheetData>
  <sheetProtection/>
  <mergeCells count="1">
    <mergeCell ref="A3:J3"/>
  </mergeCells>
  <printOptions/>
  <pageMargins left="0.75" right="0.75" top="1" bottom="1" header="0.4921259845" footer="0.492125984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G42" sqref="G42"/>
    </sheetView>
  </sheetViews>
  <sheetFormatPr defaultColWidth="9.140625" defaultRowHeight="12.75"/>
  <cols>
    <col min="1" max="1" width="32.7109375" style="2" customWidth="1"/>
    <col min="2" max="4" width="7.7109375" style="7" customWidth="1"/>
    <col min="5" max="6" width="9.7109375" style="7" customWidth="1"/>
    <col min="7" max="9" width="7.7109375" style="7" customWidth="1"/>
    <col min="10" max="10" width="9.7109375" style="7" customWidth="1"/>
    <col min="11" max="11" width="9.7109375" style="6" customWidth="1"/>
    <col min="12" max="16384" width="9.140625" style="2" customWidth="1"/>
  </cols>
  <sheetData>
    <row r="1" spans="1:3" ht="12.75" customHeight="1">
      <c r="A1" s="16" t="s">
        <v>154</v>
      </c>
      <c r="C1" s="30"/>
    </row>
    <row r="2" spans="1:11" ht="12.75" customHeight="1">
      <c r="A2" s="56"/>
      <c r="B2" s="56"/>
      <c r="C2" s="56"/>
      <c r="D2" s="55"/>
      <c r="E2" s="55"/>
      <c r="F2" s="55"/>
      <c r="G2" s="56"/>
      <c r="H2" s="56"/>
      <c r="I2" s="56"/>
      <c r="J2" s="56"/>
      <c r="K2" s="56"/>
    </row>
    <row r="3" ht="12.75" customHeight="1"/>
    <row r="4" spans="1:11" ht="12.75" customHeight="1">
      <c r="A4" s="120" t="s">
        <v>32</v>
      </c>
      <c r="B4" s="120"/>
      <c r="C4" s="120"/>
      <c r="D4" s="120"/>
      <c r="E4" s="120"/>
      <c r="F4" s="120"/>
      <c r="G4" s="120"/>
      <c r="H4" s="120"/>
      <c r="I4" s="120"/>
      <c r="J4" s="120"/>
      <c r="K4" s="2"/>
    </row>
    <row r="5" spans="1:11" s="16" customFormat="1" ht="12.75" customHeight="1">
      <c r="A5" s="28" t="s">
        <v>80</v>
      </c>
      <c r="B5" s="38" t="s">
        <v>39</v>
      </c>
      <c r="C5" s="38" t="s">
        <v>40</v>
      </c>
      <c r="D5" s="38" t="s">
        <v>41</v>
      </c>
      <c r="E5" s="38" t="s">
        <v>42</v>
      </c>
      <c r="F5" s="38" t="s">
        <v>108</v>
      </c>
      <c r="G5" s="38" t="s">
        <v>39</v>
      </c>
      <c r="H5" s="38" t="s">
        <v>40</v>
      </c>
      <c r="I5" s="38" t="s">
        <v>41</v>
      </c>
      <c r="J5" s="38" t="s">
        <v>42</v>
      </c>
      <c r="K5" s="38" t="s">
        <v>108</v>
      </c>
    </row>
    <row r="6" spans="1:11" s="16" customFormat="1" ht="12.75" customHeight="1">
      <c r="A6" s="28"/>
      <c r="B6" s="38" t="s">
        <v>35</v>
      </c>
      <c r="C6" s="38" t="s">
        <v>35</v>
      </c>
      <c r="D6" s="38" t="s">
        <v>35</v>
      </c>
      <c r="E6" s="38" t="s">
        <v>35</v>
      </c>
      <c r="F6" s="38" t="s">
        <v>35</v>
      </c>
      <c r="G6" s="38" t="s">
        <v>36</v>
      </c>
      <c r="H6" s="38" t="s">
        <v>36</v>
      </c>
      <c r="I6" s="38" t="s">
        <v>36</v>
      </c>
      <c r="J6" s="38" t="s">
        <v>36</v>
      </c>
      <c r="K6" s="38" t="s">
        <v>36</v>
      </c>
    </row>
    <row r="7" spans="1:11" s="16" customFormat="1" ht="12.75" customHeight="1">
      <c r="A7" s="28"/>
      <c r="B7" s="57"/>
      <c r="C7" s="57"/>
      <c r="D7" s="98"/>
      <c r="E7" s="57"/>
      <c r="F7" s="57"/>
      <c r="G7" s="57"/>
      <c r="H7" s="57"/>
      <c r="I7" s="57"/>
      <c r="J7" s="57"/>
      <c r="K7" s="57"/>
    </row>
    <row r="8" spans="1:11" ht="12.75" customHeight="1">
      <c r="A8" s="22" t="s">
        <v>19</v>
      </c>
      <c r="B8" s="19">
        <v>22.7</v>
      </c>
      <c r="C8" s="19">
        <v>47</v>
      </c>
      <c r="D8" s="19">
        <v>-31</v>
      </c>
      <c r="E8" s="62">
        <v>53.2</v>
      </c>
      <c r="F8" s="62">
        <v>92</v>
      </c>
      <c r="G8" s="19">
        <v>31.2</v>
      </c>
      <c r="H8" s="19">
        <v>229.3</v>
      </c>
      <c r="I8" s="19">
        <v>-4.2</v>
      </c>
      <c r="J8" s="19">
        <v>31.6</v>
      </c>
      <c r="K8" s="19">
        <v>287.9</v>
      </c>
    </row>
    <row r="9" spans="1:11" ht="12.75" customHeight="1">
      <c r="A9" s="22" t="s">
        <v>13</v>
      </c>
      <c r="B9" s="19">
        <v>12.9</v>
      </c>
      <c r="C9" s="19">
        <v>9.9</v>
      </c>
      <c r="D9" s="19">
        <v>12.5</v>
      </c>
      <c r="E9" s="62">
        <v>4.9</v>
      </c>
      <c r="F9" s="62">
        <v>40.2</v>
      </c>
      <c r="G9" s="19">
        <v>15.6</v>
      </c>
      <c r="H9" s="19">
        <v>8.9</v>
      </c>
      <c r="I9" s="19">
        <v>15.7</v>
      </c>
      <c r="J9" s="19">
        <v>15.9</v>
      </c>
      <c r="K9" s="19">
        <v>56.1</v>
      </c>
    </row>
    <row r="10" spans="1:11" ht="12.75" customHeight="1">
      <c r="A10" s="22" t="s">
        <v>129</v>
      </c>
      <c r="B10" s="19">
        <v>-5.2</v>
      </c>
      <c r="C10" s="19">
        <v>27.3</v>
      </c>
      <c r="D10" s="19">
        <v>17.3</v>
      </c>
      <c r="E10" s="62">
        <v>-22.7</v>
      </c>
      <c r="F10" s="62">
        <v>16.6</v>
      </c>
      <c r="G10" s="19">
        <v>-6.4</v>
      </c>
      <c r="H10" s="19">
        <v>25.1</v>
      </c>
      <c r="I10" s="19">
        <v>45.5</v>
      </c>
      <c r="J10" s="19">
        <v>-17.2</v>
      </c>
      <c r="K10" s="19">
        <v>47.1</v>
      </c>
    </row>
    <row r="11" spans="1:11" ht="12.75" customHeight="1">
      <c r="A11" s="22" t="s">
        <v>12</v>
      </c>
      <c r="B11" s="19">
        <v>3.3</v>
      </c>
      <c r="C11" s="19">
        <v>44.4</v>
      </c>
      <c r="D11" s="19">
        <v>-8.4</v>
      </c>
      <c r="E11" s="62">
        <v>9.9</v>
      </c>
      <c r="F11" s="62">
        <v>49.2</v>
      </c>
      <c r="G11" s="19">
        <v>3.7</v>
      </c>
      <c r="H11" s="19">
        <v>2.4</v>
      </c>
      <c r="I11" s="19">
        <v>6.4</v>
      </c>
      <c r="J11" s="19">
        <v>3</v>
      </c>
      <c r="K11" s="19">
        <v>15.5</v>
      </c>
    </row>
    <row r="12" spans="1:11" ht="12.75" customHeight="1">
      <c r="A12" s="22" t="s">
        <v>77</v>
      </c>
      <c r="B12" s="58">
        <v>-6.5</v>
      </c>
      <c r="C12" s="58">
        <v>-7.4</v>
      </c>
      <c r="D12" s="58">
        <v>-7.9</v>
      </c>
      <c r="E12" s="99">
        <v>6.7</v>
      </c>
      <c r="F12" s="99">
        <v>-15.1</v>
      </c>
      <c r="G12" s="58">
        <v>-3.7</v>
      </c>
      <c r="H12" s="58">
        <v>-4.7</v>
      </c>
      <c r="I12" s="58">
        <v>0.5</v>
      </c>
      <c r="J12" s="58">
        <v>-6.1</v>
      </c>
      <c r="K12" s="58">
        <v>-13.9</v>
      </c>
    </row>
    <row r="13" spans="1:11" ht="12.75" customHeight="1">
      <c r="A13" s="46" t="s">
        <v>17</v>
      </c>
      <c r="B13" s="59">
        <v>27.3</v>
      </c>
      <c r="C13" s="59">
        <v>121.3</v>
      </c>
      <c r="D13" s="59">
        <v>-17.6</v>
      </c>
      <c r="E13" s="100">
        <v>51.9</v>
      </c>
      <c r="F13" s="100">
        <v>182.9</v>
      </c>
      <c r="G13" s="59">
        <v>40.4</v>
      </c>
      <c r="H13" s="59">
        <v>261</v>
      </c>
      <c r="I13" s="59">
        <v>63.9</v>
      </c>
      <c r="J13" s="59">
        <v>27.4</v>
      </c>
      <c r="K13" s="59">
        <v>392.7</v>
      </c>
    </row>
    <row r="14" spans="2:11" ht="12.75" customHeight="1">
      <c r="B14" s="6"/>
      <c r="C14" s="6"/>
      <c r="E14" s="6"/>
      <c r="F14" s="6"/>
      <c r="G14" s="6"/>
      <c r="H14" s="6"/>
      <c r="I14" s="6"/>
      <c r="J14" s="6"/>
      <c r="K14" s="7"/>
    </row>
    <row r="15" spans="2:11" ht="12.75" customHeight="1">
      <c r="B15" s="7" t="s">
        <v>63</v>
      </c>
      <c r="K15" s="6" t="s">
        <v>63</v>
      </c>
    </row>
    <row r="17" spans="2:11" ht="12.75">
      <c r="B17" s="116"/>
      <c r="C17" s="116"/>
      <c r="D17" s="116"/>
      <c r="E17" s="117"/>
      <c r="F17" s="118"/>
      <c r="G17" s="118"/>
      <c r="H17" s="116"/>
      <c r="I17" s="116"/>
      <c r="J17" s="116"/>
      <c r="K17" s="116"/>
    </row>
    <row r="18" spans="2:11" ht="12.75">
      <c r="B18" s="117"/>
      <c r="C18" s="117"/>
      <c r="D18" s="117"/>
      <c r="E18" s="117"/>
      <c r="F18" s="117"/>
      <c r="G18" s="117"/>
      <c r="H18" s="117"/>
      <c r="I18" s="117"/>
      <c r="J18" s="117"/>
      <c r="K18" s="117"/>
    </row>
    <row r="19" spans="2:11" ht="12.75">
      <c r="B19" s="117"/>
      <c r="C19" s="117"/>
      <c r="D19" s="117"/>
      <c r="E19" s="117"/>
      <c r="F19" s="117"/>
      <c r="G19" s="117"/>
      <c r="H19" s="117"/>
      <c r="I19" s="117"/>
      <c r="J19" s="117"/>
      <c r="K19" s="117"/>
    </row>
  </sheetData>
  <sheetProtection/>
  <mergeCells count="1">
    <mergeCell ref="A4:J4"/>
  </mergeCells>
  <printOptions/>
  <pageMargins left="0.75" right="0.55" top="0.79" bottom="1" header="0.4921259845" footer="0.492125984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I32" sqref="I32"/>
    </sheetView>
  </sheetViews>
  <sheetFormatPr defaultColWidth="9.140625" defaultRowHeight="12.75"/>
  <cols>
    <col min="1" max="1" width="32.7109375" style="2" customWidth="1"/>
    <col min="2" max="4" width="7.7109375" style="7" customWidth="1"/>
    <col min="5" max="6" width="9.7109375" style="7" customWidth="1"/>
    <col min="7" max="9" width="7.7109375" style="7" customWidth="1"/>
    <col min="10" max="10" width="9.7109375" style="7" customWidth="1"/>
    <col min="11" max="11" width="9.7109375" style="6" customWidth="1"/>
    <col min="12" max="16384" width="9.140625" style="2" customWidth="1"/>
  </cols>
  <sheetData>
    <row r="1" spans="1:3" ht="12.75" customHeight="1">
      <c r="A1" s="16" t="s">
        <v>154</v>
      </c>
      <c r="C1" s="30"/>
    </row>
    <row r="2" spans="1:11" ht="12.75" customHeight="1">
      <c r="A2" s="56"/>
      <c r="B2" s="56"/>
      <c r="C2" s="56"/>
      <c r="D2" s="55"/>
      <c r="E2" s="55"/>
      <c r="F2" s="55"/>
      <c r="G2" s="56"/>
      <c r="H2" s="56"/>
      <c r="I2" s="56"/>
      <c r="J2" s="56"/>
      <c r="K2" s="56"/>
    </row>
    <row r="3" ht="12.75" customHeight="1"/>
    <row r="4" spans="1:11" ht="12.75" customHeight="1">
      <c r="A4" s="120" t="s">
        <v>33</v>
      </c>
      <c r="B4" s="120"/>
      <c r="C4" s="120"/>
      <c r="D4" s="120"/>
      <c r="E4" s="120"/>
      <c r="F4" s="120"/>
      <c r="G4" s="120"/>
      <c r="H4" s="120"/>
      <c r="I4" s="120"/>
      <c r="J4" s="120"/>
      <c r="K4" s="2"/>
    </row>
    <row r="5" spans="1:11" s="16" customFormat="1" ht="12.75" customHeight="1">
      <c r="A5" s="28" t="s">
        <v>80</v>
      </c>
      <c r="B5" s="38" t="s">
        <v>39</v>
      </c>
      <c r="C5" s="38" t="s">
        <v>40</v>
      </c>
      <c r="D5" s="38" t="s">
        <v>41</v>
      </c>
      <c r="E5" s="38" t="s">
        <v>42</v>
      </c>
      <c r="F5" s="38" t="s">
        <v>108</v>
      </c>
      <c r="G5" s="38" t="s">
        <v>39</v>
      </c>
      <c r="H5" s="38" t="s">
        <v>40</v>
      </c>
      <c r="I5" s="38" t="s">
        <v>41</v>
      </c>
      <c r="J5" s="38" t="s">
        <v>42</v>
      </c>
      <c r="K5" s="38" t="s">
        <v>108</v>
      </c>
    </row>
    <row r="6" spans="1:11" s="16" customFormat="1" ht="12.75" customHeight="1">
      <c r="A6" s="28"/>
      <c r="B6" s="38" t="s">
        <v>35</v>
      </c>
      <c r="C6" s="38" t="s">
        <v>35</v>
      </c>
      <c r="D6" s="38" t="s">
        <v>35</v>
      </c>
      <c r="E6" s="38" t="s">
        <v>35</v>
      </c>
      <c r="F6" s="38" t="s">
        <v>35</v>
      </c>
      <c r="G6" s="38" t="s">
        <v>36</v>
      </c>
      <c r="H6" s="38" t="s">
        <v>36</v>
      </c>
      <c r="I6" s="38" t="s">
        <v>36</v>
      </c>
      <c r="J6" s="38" t="s">
        <v>36</v>
      </c>
      <c r="K6" s="38" t="s">
        <v>36</v>
      </c>
    </row>
    <row r="7" spans="1:11" s="16" customFormat="1" ht="12.75" customHeight="1">
      <c r="A7" s="28"/>
      <c r="B7" s="57"/>
      <c r="C7" s="57"/>
      <c r="D7" s="98"/>
      <c r="E7" s="57"/>
      <c r="F7" s="57"/>
      <c r="G7" s="57"/>
      <c r="H7" s="57"/>
      <c r="I7" s="57"/>
      <c r="J7" s="57"/>
      <c r="K7" s="57"/>
    </row>
    <row r="8" spans="1:11" ht="12.75" customHeight="1">
      <c r="A8" s="22" t="s">
        <v>11</v>
      </c>
      <c r="B8" s="19">
        <v>22.7</v>
      </c>
      <c r="C8" s="19">
        <v>37.9</v>
      </c>
      <c r="D8" s="19">
        <v>25.8</v>
      </c>
      <c r="E8" s="62">
        <v>64.6</v>
      </c>
      <c r="F8" s="62">
        <v>151.1</v>
      </c>
      <c r="G8" s="19">
        <v>31.2</v>
      </c>
      <c r="H8" s="19">
        <v>47.3</v>
      </c>
      <c r="I8" s="19">
        <v>31</v>
      </c>
      <c r="J8" s="19">
        <v>36.3</v>
      </c>
      <c r="K8" s="19">
        <v>145.8</v>
      </c>
    </row>
    <row r="9" spans="1:11" ht="12.75" customHeight="1">
      <c r="A9" s="22" t="s">
        <v>34</v>
      </c>
      <c r="B9" s="19">
        <v>12.9</v>
      </c>
      <c r="C9" s="19">
        <v>9.9</v>
      </c>
      <c r="D9" s="19">
        <v>12.5</v>
      </c>
      <c r="E9" s="62">
        <v>14.1</v>
      </c>
      <c r="F9" s="62">
        <v>49.4</v>
      </c>
      <c r="G9" s="19">
        <v>9.6</v>
      </c>
      <c r="H9" s="19">
        <v>8.9</v>
      </c>
      <c r="I9" s="19">
        <v>15.7</v>
      </c>
      <c r="J9" s="19">
        <v>13</v>
      </c>
      <c r="K9" s="19">
        <v>47.2</v>
      </c>
    </row>
    <row r="10" spans="1:11" ht="12.75" customHeight="1">
      <c r="A10" s="22" t="s">
        <v>23</v>
      </c>
      <c r="B10" s="19">
        <v>-6.1</v>
      </c>
      <c r="C10" s="19">
        <v>29</v>
      </c>
      <c r="D10" s="19">
        <v>42.4</v>
      </c>
      <c r="E10" s="62">
        <v>-19.7</v>
      </c>
      <c r="F10" s="62">
        <v>45.5</v>
      </c>
      <c r="G10" s="19">
        <v>-5.2</v>
      </c>
      <c r="H10" s="19">
        <v>26.4</v>
      </c>
      <c r="I10" s="19">
        <v>45.7</v>
      </c>
      <c r="J10" s="19">
        <v>-14.4</v>
      </c>
      <c r="K10" s="19">
        <v>52.6</v>
      </c>
    </row>
    <row r="11" spans="1:11" ht="12.75" customHeight="1">
      <c r="A11" s="22" t="s">
        <v>47</v>
      </c>
      <c r="B11" s="19">
        <v>3.3</v>
      </c>
      <c r="C11" s="19">
        <v>4.1</v>
      </c>
      <c r="D11" s="19">
        <v>6.8</v>
      </c>
      <c r="E11" s="62">
        <v>4.6</v>
      </c>
      <c r="F11" s="62">
        <v>18.8</v>
      </c>
      <c r="G11" s="19">
        <v>3.7</v>
      </c>
      <c r="H11" s="19">
        <v>2.4</v>
      </c>
      <c r="I11" s="19">
        <v>7.4</v>
      </c>
      <c r="J11" s="19">
        <v>5.6</v>
      </c>
      <c r="K11" s="19">
        <v>19.1</v>
      </c>
    </row>
    <row r="12" spans="1:11" ht="12.75" customHeight="1">
      <c r="A12" s="22" t="s">
        <v>77</v>
      </c>
      <c r="B12" s="58">
        <v>-6.5</v>
      </c>
      <c r="C12" s="58">
        <v>-8.4</v>
      </c>
      <c r="D12" s="58">
        <v>-7.9</v>
      </c>
      <c r="E12" s="99">
        <v>-2.9</v>
      </c>
      <c r="F12" s="99">
        <v>-25.7</v>
      </c>
      <c r="G12" s="58">
        <v>-3.7</v>
      </c>
      <c r="H12" s="58">
        <v>-4.7</v>
      </c>
      <c r="I12" s="58">
        <v>-4.9</v>
      </c>
      <c r="J12" s="58">
        <v>-6.1</v>
      </c>
      <c r="K12" s="58">
        <v>-19.3</v>
      </c>
    </row>
    <row r="13" spans="1:11" ht="12.75" customHeight="1">
      <c r="A13" s="46" t="s">
        <v>17</v>
      </c>
      <c r="B13" s="59">
        <v>26.4</v>
      </c>
      <c r="C13" s="59">
        <v>72.6</v>
      </c>
      <c r="D13" s="59">
        <v>79.5</v>
      </c>
      <c r="E13" s="100">
        <v>60.6</v>
      </c>
      <c r="F13" s="100">
        <v>239.1</v>
      </c>
      <c r="G13" s="59">
        <v>35.6</v>
      </c>
      <c r="H13" s="59">
        <v>80.3</v>
      </c>
      <c r="I13" s="59">
        <v>94.9</v>
      </c>
      <c r="J13" s="59">
        <v>34.5</v>
      </c>
      <c r="K13" s="59">
        <v>245.4</v>
      </c>
    </row>
    <row r="14" spans="2:11" ht="12.75" customHeight="1">
      <c r="B14" s="6"/>
      <c r="C14" s="6"/>
      <c r="E14" s="6"/>
      <c r="F14" s="6"/>
      <c r="G14" s="6"/>
      <c r="H14" s="6"/>
      <c r="I14" s="6"/>
      <c r="J14" s="6"/>
      <c r="K14" s="7"/>
    </row>
    <row r="15" spans="2:11" ht="12.75" customHeight="1">
      <c r="B15" s="7" t="s">
        <v>63</v>
      </c>
      <c r="K15" s="6" t="s">
        <v>63</v>
      </c>
    </row>
    <row r="16" ht="12.75">
      <c r="F16" s="6"/>
    </row>
    <row r="17" spans="6:11" ht="12.75">
      <c r="F17" s="118"/>
      <c r="K17" s="116"/>
    </row>
    <row r="18" spans="6:11" ht="12.75">
      <c r="F18" s="117"/>
      <c r="K18" s="117"/>
    </row>
    <row r="19" spans="6:11" ht="12.75">
      <c r="F19" s="117"/>
      <c r="K19" s="117"/>
    </row>
  </sheetData>
  <sheetProtection/>
  <mergeCells count="1">
    <mergeCell ref="A4:J4"/>
  </mergeCells>
  <printOptions/>
  <pageMargins left="0.75" right="0.55" top="0.79" bottom="1" header="0.4921259845" footer="0.49212598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Marjo Peltola</dc:creator>
  <cp:keywords/>
  <dc:description/>
  <cp:lastModifiedBy>Nuutinen Outi</cp:lastModifiedBy>
  <cp:lastPrinted>2012-01-27T07:57:08Z</cp:lastPrinted>
  <dcterms:created xsi:type="dcterms:W3CDTF">2002-01-23T08:09:33Z</dcterms:created>
  <dcterms:modified xsi:type="dcterms:W3CDTF">2012-02-06T07:11:53Z</dcterms:modified>
  <cp:category/>
  <cp:version/>
  <cp:contentType/>
  <cp:contentStatus/>
</cp:coreProperties>
</file>